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1. Ф.14 т.2001...2900" sheetId="2" r:id="rId1"/>
    <sheet name="Основной_2. Ф.14 т.2910" sheetId="3" r:id="rId2"/>
    <sheet name="Основной_3. Ф.14 т.3000" sheetId="4" r:id="rId3"/>
    <sheet name="Основной_4. т. 2910 (с проверко" sheetId="5" r:id="rId4"/>
    <sheet name="Основной_для печати ф.14 т.2001" sheetId="6" r:id="rId5"/>
  </sheets>
  <definedNames>
    <definedName name="ID_1048600" localSheetId="2">'Основной_3. Ф.14 т.3000'!$I$9</definedName>
    <definedName name="ID_1048600" localSheetId="4">'Основной_для печати ф.14 т.2001'!$I$79</definedName>
    <definedName name="ID_1048601" localSheetId="2">'Основной_3. Ф.14 т.3000'!$K$9</definedName>
    <definedName name="ID_1048601" localSheetId="4">'Основной_для печати ф.14 т.2001'!$K$79</definedName>
    <definedName name="ID_1048602" localSheetId="0">'Основной_1. Ф.14 т.2001...2900'!$E$47</definedName>
    <definedName name="ID_1048602" localSheetId="4">'Основной_для печати ф.14 т.2001'!$B$32</definedName>
    <definedName name="ID_1048603" localSheetId="0">'Основной_1. Ф.14 т.2001...2900'!$E$48</definedName>
    <definedName name="ID_1048603" localSheetId="4">'Основной_для печати ф.14 т.2001'!$H$32</definedName>
    <definedName name="ID_1048604" localSheetId="0">'Основной_1. Ф.14 т.2001...2900'!$E$49</definedName>
    <definedName name="ID_1048604" localSheetId="4">'Основной_для печати ф.14 т.2001'!$D$33</definedName>
    <definedName name="ID_1048605" localSheetId="2">'Основной_3. Ф.14 т.3000'!$G$8</definedName>
    <definedName name="ID_1048605" localSheetId="4">'Основной_для печати ф.14 т.2001'!$G$78</definedName>
    <definedName name="ID_1048606" localSheetId="2">'Основной_3. Ф.14 т.3000'!$I$8</definedName>
    <definedName name="ID_1048606" localSheetId="4">'Основной_для печати ф.14 т.2001'!$I$78</definedName>
    <definedName name="ID_1048607" localSheetId="2">'Основной_3. Ф.14 т.3000'!$K$8</definedName>
    <definedName name="ID_1048607" localSheetId="4">'Основной_для печати ф.14 т.2001'!$K$78</definedName>
    <definedName name="ID_1048608" localSheetId="2">'Основной_3. Ф.14 т.3000'!$M$8</definedName>
    <definedName name="ID_1048608" localSheetId="4">'Основной_для печати ф.14 т.2001'!$M$78</definedName>
    <definedName name="ID_1048609" localSheetId="2">'Основной_3. Ф.14 т.3000'!$O$8</definedName>
    <definedName name="ID_1048609" localSheetId="4">'Основной_для печати ф.14 т.2001'!$O$78</definedName>
    <definedName name="ID_1048610" localSheetId="2">'Основной_3. Ф.14 т.3000'!$Q$8</definedName>
    <definedName name="ID_1048610" localSheetId="4">'Основной_для печати ф.14 т.2001'!$Q$78</definedName>
    <definedName name="ID_1048611" localSheetId="2">'Основной_3. Ф.14 т.3000'!$G$9</definedName>
    <definedName name="ID_1048611" localSheetId="4">'Основной_для печати ф.14 т.2001'!$G$79</definedName>
    <definedName name="ID_1048612" localSheetId="0">'Основной_1. Ф.14 т.2001...2900'!$E$36</definedName>
    <definedName name="ID_1048612" localSheetId="4">'Основной_для печати ф.14 т.2001'!$Q$25</definedName>
    <definedName name="ID_1048613" localSheetId="0">'Основной_1. Ф.14 т.2001...2900'!$E$37</definedName>
    <definedName name="ID_1048613" localSheetId="4">'Основной_для печати ф.14 т.2001'!$E$26</definedName>
    <definedName name="ID_1048614" localSheetId="0">'Основной_1. Ф.14 т.2001...2900'!$E$26</definedName>
    <definedName name="ID_1048614" localSheetId="4">'Основной_для печати ф.14 т.2001'!$F$17</definedName>
    <definedName name="ID_1048615" localSheetId="0">'Основной_1. Ф.14 т.2001...2900'!$E$27</definedName>
    <definedName name="ID_1048615" localSheetId="4">'Основной_для печати ф.14 т.2001'!$J$17</definedName>
    <definedName name="ID_1048616" localSheetId="0">'Основной_1. Ф.14 т.2001...2900'!$E$41</definedName>
    <definedName name="ID_1048616" localSheetId="4">'Основной_для печати ф.14 т.2001'!$R$28</definedName>
    <definedName name="ID_1048617" localSheetId="0">'Основной_1. Ф.14 т.2001...2900'!$E$42</definedName>
    <definedName name="ID_1048617" localSheetId="4">'Основной_для печати ф.14 т.2001'!$D$29</definedName>
    <definedName name="ID_1048618" localSheetId="0">'Основной_1. Ф.14 т.2001...2900'!$E$25</definedName>
    <definedName name="ID_1048618" localSheetId="4">'Основной_для печати ф.14 т.2001'!$J$16</definedName>
    <definedName name="ID_1048619" localSheetId="0">'Основной_1. Ф.14 т.2001...2900'!$E$29</definedName>
    <definedName name="ID_1048619" localSheetId="4">'Основной_для печати ф.14 т.2001'!$P$19</definedName>
    <definedName name="ID_1048620" localSheetId="0">'Основной_1. Ф.14 т.2001...2900'!$E$30</definedName>
    <definedName name="ID_1048620" localSheetId="4">'Основной_для печати ф.14 т.2001'!$D$20</definedName>
    <definedName name="ID_1048621" localSheetId="0">'Основной_1. Ф.14 т.2001...2900'!$E$31</definedName>
    <definedName name="ID_1048621" localSheetId="4">'Основной_для печати ф.14 т.2001'!$N$20</definedName>
    <definedName name="ID_1048622" localSheetId="0">'Основной_1. Ф.14 т.2001...2900'!$E$33</definedName>
    <definedName name="ID_1048622" localSheetId="4">'Основной_для печати ф.14 т.2001'!$L$22</definedName>
    <definedName name="ID_1048623" localSheetId="0">'Основной_1. Ф.14 т.2001...2900'!$E$34</definedName>
    <definedName name="ID_1048623" localSheetId="4">'Основной_для печати ф.14 т.2001'!$H$23</definedName>
    <definedName name="ID_1048624" localSheetId="0">'Основной_1. Ф.14 т.2001...2900'!$E$38</definedName>
    <definedName name="ID_1048624" localSheetId="4">'Основной_для печати ф.14 т.2001'!$R$26</definedName>
    <definedName name="ID_1048625" localSheetId="0">'Основной_1. Ф.14 т.2001...2900'!$E$40</definedName>
    <definedName name="ID_1048625" localSheetId="4">'Основной_для печати ф.14 т.2001'!$O$28</definedName>
    <definedName name="ID_1048626" localSheetId="0">'Основной_1. Ф.14 т.2001...2900'!$E$23</definedName>
    <definedName name="ID_1048626" localSheetId="4">'Основной_для печати ф.14 т.2001'!$F$15</definedName>
    <definedName name="ID_1048627" localSheetId="0">'Основной_1. Ф.14 т.2001...2900'!$E$24</definedName>
    <definedName name="ID_1048627" localSheetId="4">'Основной_для печати ф.14 т.2001'!$D$16</definedName>
    <definedName name="ID_1048628" localSheetId="0">'Основной_1. Ф.14 т.2001...2900'!$E$43</definedName>
    <definedName name="ID_1048628" localSheetId="4">'Основной_для печати ф.14 т.2001'!$H$29</definedName>
    <definedName name="ID_1048629" localSheetId="0">'Основной_1. Ф.14 т.2001...2900'!$E$44</definedName>
    <definedName name="ID_1048629" localSheetId="4">'Основной_для печати ф.14 т.2001'!$N$29</definedName>
    <definedName name="ID_1048630" localSheetId="0">'Основной_1. Ф.14 т.2001...2900'!$E$46</definedName>
    <definedName name="ID_1048630" localSheetId="4">'Основной_для печати ф.14 т.2001'!$M$31</definedName>
    <definedName name="ID_1048631" localSheetId="2">'Основной_3. Ф.14 т.3000'!$M$9</definedName>
    <definedName name="ID_1048631" localSheetId="4">'Основной_для печати ф.14 т.2001'!$M$79</definedName>
    <definedName name="ID_1048632" localSheetId="2">'Основной_3. Ф.14 т.3000'!$O$9</definedName>
    <definedName name="ID_1048632" localSheetId="4">'Основной_для печати ф.14 т.2001'!$O$79</definedName>
    <definedName name="ID_1048633" localSheetId="2">'Основной_3. Ф.14 т.3000'!$Q$9</definedName>
    <definedName name="ID_1048633" localSheetId="4">'Основной_для печати ф.14 т.2001'!$Q$79</definedName>
    <definedName name="ID_1048634" localSheetId="2">'Основной_3. Ф.14 т.3000'!$G$10</definedName>
    <definedName name="ID_1048634" localSheetId="4">'Основной_для печати ф.14 т.2001'!$G$80</definedName>
    <definedName name="ID_1048635" localSheetId="2">'Основной_3. Ф.14 т.3000'!$I$10</definedName>
    <definedName name="ID_1048635" localSheetId="4">'Основной_для печати ф.14 т.2001'!$I$80</definedName>
    <definedName name="ID_1048636" localSheetId="2">'Основной_3. Ф.14 т.3000'!$K$10</definedName>
    <definedName name="ID_1048636" localSheetId="4">'Основной_для печати ф.14 т.2001'!$K$80</definedName>
    <definedName name="ID_1048637" localSheetId="2">'Основной_3. Ф.14 т.3000'!$M$10</definedName>
    <definedName name="ID_1048637" localSheetId="4">'Основной_для печати ф.14 т.2001'!$M$80</definedName>
    <definedName name="ID_1048638" localSheetId="2">'Основной_3. Ф.14 т.3000'!$G$30</definedName>
    <definedName name="ID_1048638" localSheetId="4">'Основной_для печати ф.14 т.2001'!$G$96</definedName>
    <definedName name="ID_1048639" localSheetId="2">'Основной_3. Ф.14 т.3000'!$I$30</definedName>
    <definedName name="ID_1048639" localSheetId="4">'Основной_для печати ф.14 т.2001'!$I$96</definedName>
    <definedName name="ID_1048640" localSheetId="2">'Основной_3. Ф.14 т.3000'!$K$11</definedName>
    <definedName name="ID_1048640" localSheetId="4">'Основной_для печати ф.14 т.2001'!$K$81</definedName>
    <definedName name="ID_1048641" localSheetId="2">'Основной_3. Ф.14 т.3000'!$M$11</definedName>
    <definedName name="ID_1048641" localSheetId="4">'Основной_для печати ф.14 т.2001'!$M$81</definedName>
    <definedName name="ID_1048642" localSheetId="2">'Основной_3. Ф.14 т.3000'!$O$11</definedName>
    <definedName name="ID_1048642" localSheetId="4">'Основной_для печати ф.14 т.2001'!$O$81</definedName>
    <definedName name="ID_1048643" localSheetId="2">'Основной_3. Ф.14 т.3000'!$Q$11</definedName>
    <definedName name="ID_1048643" localSheetId="4">'Основной_для печати ф.14 т.2001'!$Q$81</definedName>
    <definedName name="ID_1048644" localSheetId="2">'Основной_3. Ф.14 т.3000'!$G$12</definedName>
    <definedName name="ID_1048644" localSheetId="4">'Основной_для печати ф.14 т.2001'!$G$82</definedName>
    <definedName name="ID_1048645" localSheetId="2">'Основной_3. Ф.14 т.3000'!$I$12</definedName>
    <definedName name="ID_1048645" localSheetId="4">'Основной_для печати ф.14 т.2001'!$I$82</definedName>
    <definedName name="ID_1048646" localSheetId="2">'Основной_3. Ф.14 т.3000'!$K$12</definedName>
    <definedName name="ID_1048646" localSheetId="4">'Основной_для печати ф.14 т.2001'!$K$82</definedName>
    <definedName name="ID_1048647" localSheetId="2">'Основной_3. Ф.14 т.3000'!$M$12</definedName>
    <definedName name="ID_1048647" localSheetId="4">'Основной_для печати ф.14 т.2001'!$M$82</definedName>
    <definedName name="ID_1048648" localSheetId="2">'Основной_3. Ф.14 т.3000'!$O$12</definedName>
    <definedName name="ID_1048648" localSheetId="4">'Основной_для печати ф.14 т.2001'!$O$82</definedName>
    <definedName name="ID_1048649" localSheetId="2">'Основной_3. Ф.14 т.3000'!$Q$12</definedName>
    <definedName name="ID_1048649" localSheetId="4">'Основной_для печати ф.14 т.2001'!$Q$82</definedName>
    <definedName name="ID_1048650" localSheetId="2">'Основной_3. Ф.14 т.3000'!$O$10</definedName>
    <definedName name="ID_1048650" localSheetId="4">'Основной_для печати ф.14 т.2001'!$O$80</definedName>
    <definedName name="ID_1048651" localSheetId="2">'Основной_3. Ф.14 т.3000'!$Q$10</definedName>
    <definedName name="ID_1048651" localSheetId="4">'Основной_для печати ф.14 т.2001'!$Q$80</definedName>
    <definedName name="ID_1048652" localSheetId="2">'Основной_3. Ф.14 т.3000'!$G$11</definedName>
    <definedName name="ID_1048652" localSheetId="4">'Основной_для печати ф.14 т.2001'!$G$81</definedName>
    <definedName name="ID_1048653" localSheetId="2">'Основной_3. Ф.14 т.3000'!$I$11</definedName>
    <definedName name="ID_1048653" localSheetId="4">'Основной_для печати ф.14 т.2001'!$I$81</definedName>
    <definedName name="ID_1048654" localSheetId="2">'Основной_3. Ф.14 т.3000'!$O$28</definedName>
    <definedName name="ID_1048654" localSheetId="4">'Основной_для печати ф.14 т.2001'!$O$95</definedName>
    <definedName name="ID_1048655" localSheetId="2">'Основной_3. Ф.14 т.3000'!$Q$28</definedName>
    <definedName name="ID_1048655" localSheetId="4">'Основной_для печати ф.14 т.2001'!$Q$95</definedName>
    <definedName name="ID_1048656" localSheetId="2">'Основной_3. Ф.14 т.3000'!$G$27</definedName>
    <definedName name="ID_1048656" localSheetId="4">'Основной_для печати ф.14 т.2001'!$G$94</definedName>
    <definedName name="ID_1048657" localSheetId="2">'Основной_3. Ф.14 т.3000'!$I$27</definedName>
    <definedName name="ID_1048657" localSheetId="4">'Основной_для печати ф.14 т.2001'!$I$94</definedName>
    <definedName name="ID_1048658" localSheetId="2">'Основной_3. Ф.14 т.3000'!$K$27</definedName>
    <definedName name="ID_1048658" localSheetId="4">'Основной_для печати ф.14 т.2001'!$K$94</definedName>
    <definedName name="ID_1048659" localSheetId="2">'Основной_3. Ф.14 т.3000'!$M$27</definedName>
    <definedName name="ID_1048659" localSheetId="4">'Основной_для печати ф.14 т.2001'!$M$94</definedName>
    <definedName name="ID_1048660" localSheetId="2">'Основной_3. Ф.14 т.3000'!$O$27</definedName>
    <definedName name="ID_1048660" localSheetId="4">'Основной_для печати ф.14 т.2001'!$O$94</definedName>
    <definedName name="ID_1048661" localSheetId="2">'Основной_3. Ф.14 т.3000'!$Q$27</definedName>
    <definedName name="ID_1048661" localSheetId="4">'Основной_для печати ф.14 т.2001'!$Q$94</definedName>
    <definedName name="ID_1048662" localSheetId="2">'Основной_3. Ф.14 т.3000'!$G$28</definedName>
    <definedName name="ID_1048662" localSheetId="4">'Основной_для печати ф.14 т.2001'!$G$95</definedName>
    <definedName name="ID_1048663" localSheetId="2">'Основной_3. Ф.14 т.3000'!$I$28</definedName>
    <definedName name="ID_1048663" localSheetId="4">'Основной_для печати ф.14 т.2001'!$I$95</definedName>
    <definedName name="ID_1048664" localSheetId="2">'Основной_3. Ф.14 т.3000'!$K$28</definedName>
    <definedName name="ID_1048664" localSheetId="4">'Основной_для печати ф.14 т.2001'!$K$95</definedName>
    <definedName name="ID_1048665" localSheetId="2">'Основной_3. Ф.14 т.3000'!$M$28</definedName>
    <definedName name="ID_1048665" localSheetId="4">'Основной_для печати ф.14 т.2001'!$M$95</definedName>
    <definedName name="ID_1048666" localSheetId="2">'Основной_3. Ф.14 т.3000'!$K$30</definedName>
    <definedName name="ID_1048666" localSheetId="4">'Основной_для печати ф.14 т.2001'!$K$96</definedName>
    <definedName name="ID_1048667" localSheetId="2">'Основной_3. Ф.14 т.3000'!$M$30</definedName>
    <definedName name="ID_1048667" localSheetId="4">'Основной_для печати ф.14 т.2001'!$M$96</definedName>
    <definedName name="ID_1048668" localSheetId="2">'Основной_3. Ф.14 т.3000'!$O$30</definedName>
    <definedName name="ID_1048668" localSheetId="4">'Основной_для печати ф.14 т.2001'!$O$96</definedName>
    <definedName name="ID_1048669" localSheetId="2">'Основной_3. Ф.14 т.3000'!$Q$30</definedName>
    <definedName name="ID_1048669" localSheetId="4">'Основной_для печати ф.14 т.2001'!$Q$96</definedName>
    <definedName name="ID_1048670" localSheetId="2">'Основной_3. Ф.14 т.3000'!$G$31</definedName>
    <definedName name="ID_1048670" localSheetId="4">'Основной_для печати ф.14 т.2001'!$G$97</definedName>
    <definedName name="ID_1048671" localSheetId="2">'Основной_3. Ф.14 т.3000'!$I$31</definedName>
    <definedName name="ID_1048671" localSheetId="4">'Основной_для печати ф.14 т.2001'!$I$97</definedName>
    <definedName name="ID_1048672" localSheetId="2">'Основной_3. Ф.14 т.3000'!$K$31</definedName>
    <definedName name="ID_1048672" localSheetId="4">'Основной_для печати ф.14 т.2001'!$K$97</definedName>
    <definedName name="ID_1048673" localSheetId="2">'Основной_3. Ф.14 т.3000'!$M$31</definedName>
    <definedName name="ID_1048673" localSheetId="4">'Основной_для печати ф.14 т.2001'!$M$97</definedName>
    <definedName name="ID_1048674" localSheetId="2">'Основной_3. Ф.14 т.3000'!$G$24</definedName>
    <definedName name="ID_1048674" localSheetId="4">'Основной_для печати ф.14 т.2001'!$G$92</definedName>
    <definedName name="ID_1048675" localSheetId="2">'Основной_3. Ф.14 т.3000'!$I$24</definedName>
    <definedName name="ID_1048675" localSheetId="4">'Основной_для печати ф.14 т.2001'!$I$92</definedName>
    <definedName name="ID_1048676" localSheetId="2">'Основной_3. Ф.14 т.3000'!$K$20</definedName>
    <definedName name="ID_1048676" localSheetId="4">'Основной_для печати ф.14 т.2001'!$K$89</definedName>
    <definedName name="ID_1048677" localSheetId="2">'Основной_3. Ф.14 т.3000'!$M$20</definedName>
    <definedName name="ID_1048677" localSheetId="4">'Основной_для печати ф.14 т.2001'!$M$89</definedName>
    <definedName name="ID_1048678" localSheetId="2">'Основной_3. Ф.14 т.3000'!$O$20</definedName>
    <definedName name="ID_1048678" localSheetId="4">'Основной_для печати ф.14 т.2001'!$O$89</definedName>
    <definedName name="ID_1048679" localSheetId="2">'Основной_3. Ф.14 т.3000'!$Q$20</definedName>
    <definedName name="ID_1048679" localSheetId="4">'Основной_для печати ф.14 т.2001'!$Q$89</definedName>
    <definedName name="ID_1048680" localSheetId="2">'Основной_3. Ф.14 т.3000'!$G$21</definedName>
    <definedName name="ID_1048680" localSheetId="4">'Основной_для печати ф.14 т.2001'!$G$90</definedName>
    <definedName name="ID_1048681" localSheetId="2">'Основной_3. Ф.14 т.3000'!$I$21</definedName>
    <definedName name="ID_1048681" localSheetId="4">'Основной_для печати ф.14 т.2001'!$I$90</definedName>
    <definedName name="ID_1048682" localSheetId="2">'Основной_3. Ф.14 т.3000'!$K$21</definedName>
    <definedName name="ID_1048682" localSheetId="4">'Основной_для печати ф.14 т.2001'!$K$90</definedName>
    <definedName name="ID_1048683" localSheetId="2">'Основной_3. Ф.14 т.3000'!$M$21</definedName>
    <definedName name="ID_1048683" localSheetId="4">'Основной_для печати ф.14 т.2001'!$M$90</definedName>
    <definedName name="ID_1048684" localSheetId="2">'Основной_3. Ф.14 т.3000'!$O$21</definedName>
    <definedName name="ID_1048684" localSheetId="4">'Основной_для печати ф.14 т.2001'!$O$90</definedName>
    <definedName name="ID_1048685" localSheetId="2">'Основной_3. Ф.14 т.3000'!$Q$21</definedName>
    <definedName name="ID_1048685" localSheetId="4">'Основной_для печати ф.14 т.2001'!$Q$90</definedName>
    <definedName name="ID_1048686" localSheetId="2">'Основной_3. Ф.14 т.3000'!$O$31</definedName>
    <definedName name="ID_1048686" localSheetId="4">'Основной_для печати ф.14 т.2001'!$O$97</definedName>
    <definedName name="ID_1048687" localSheetId="2">'Основной_3. Ф.14 т.3000'!$O$18</definedName>
    <definedName name="ID_1048687" localSheetId="4">'Основной_для печати ф.14 т.2001'!$O$87</definedName>
    <definedName name="ID_1048688" localSheetId="2">'Основной_3. Ф.14 т.3000'!$Q$18</definedName>
    <definedName name="ID_1048688" localSheetId="4">'Основной_для печати ф.14 т.2001'!$Q$87</definedName>
    <definedName name="ID_1048689" localSheetId="2">'Основной_3. Ф.14 т.3000'!$G$15</definedName>
    <definedName name="ID_1048689" localSheetId="4">'Основной_для печати ф.14 т.2001'!$G$85</definedName>
    <definedName name="ID_1048690" localSheetId="2">'Основной_3. Ф.14 т.3000'!$I$15</definedName>
    <definedName name="ID_1048690" localSheetId="4">'Основной_для печати ф.14 т.2001'!$I$85</definedName>
    <definedName name="ID_1048691" localSheetId="2">'Основной_3. Ф.14 т.3000'!$K$15</definedName>
    <definedName name="ID_1048691" localSheetId="4">'Основной_для печати ф.14 т.2001'!$K$85</definedName>
    <definedName name="ID_1048692" localSheetId="2">'Основной_3. Ф.14 т.3000'!$M$15</definedName>
    <definedName name="ID_1048692" localSheetId="4">'Основной_для печати ф.14 т.2001'!$M$85</definedName>
    <definedName name="ID_1048693" localSheetId="2">'Основной_3. Ф.14 т.3000'!$O$15</definedName>
    <definedName name="ID_1048693" localSheetId="4">'Основной_для печати ф.14 т.2001'!$O$85</definedName>
    <definedName name="ID_1048694" localSheetId="2">'Основной_3. Ф.14 т.3000'!$Q$15</definedName>
    <definedName name="ID_1048694" localSheetId="4">'Основной_для печати ф.14 т.2001'!$Q$85</definedName>
    <definedName name="ID_1048695" localSheetId="2">'Основной_3. Ф.14 т.3000'!$G$18</definedName>
    <definedName name="ID_1048695" localSheetId="4">'Основной_для печати ф.14 т.2001'!$G$87</definedName>
    <definedName name="ID_1048696" localSheetId="2">'Основной_3. Ф.14 т.3000'!$I$18</definedName>
    <definedName name="ID_1048696" localSheetId="4">'Основной_для печати ф.14 т.2001'!$I$87</definedName>
    <definedName name="ID_1048697" localSheetId="2">'Основной_3. Ф.14 т.3000'!$K$18</definedName>
    <definedName name="ID_1048697" localSheetId="4">'Основной_для печати ф.14 т.2001'!$K$87</definedName>
    <definedName name="ID_1048698" localSheetId="2">'Основной_3. Ф.14 т.3000'!$M$18</definedName>
    <definedName name="ID_1048698" localSheetId="4">'Основной_для печати ф.14 т.2001'!$M$87</definedName>
    <definedName name="ID_1048699" localSheetId="2">'Основной_3. Ф.14 т.3000'!$Q$31</definedName>
    <definedName name="ID_1048699" localSheetId="4">'Основной_для печати ф.14 т.2001'!$Q$97</definedName>
    <definedName name="ID_1048700" localSheetId="2">'Основной_3. Ф.14 т.3000'!$G$13</definedName>
    <definedName name="ID_1048700" localSheetId="4">'Основной_для печати ф.14 т.2001'!$G$83</definedName>
    <definedName name="ID_1048701" localSheetId="2">'Основной_3. Ф.14 т.3000'!$I$13</definedName>
    <definedName name="ID_1048701" localSheetId="4">'Основной_для печати ф.14 т.2001'!$I$83</definedName>
    <definedName name="ID_1048702" localSheetId="2">'Основной_3. Ф.14 т.3000'!$K$13</definedName>
    <definedName name="ID_1048702" localSheetId="4">'Основной_для печати ф.14 т.2001'!$K$83</definedName>
    <definedName name="ID_1048703" localSheetId="2">'Основной_3. Ф.14 т.3000'!$M$13</definedName>
    <definedName name="ID_1048703" localSheetId="4">'Основной_для печати ф.14 т.2001'!$M$83</definedName>
    <definedName name="ID_1048704" localSheetId="2">'Основной_3. Ф.14 т.3000'!$O$13</definedName>
    <definedName name="ID_1048704" localSheetId="4">'Основной_для печати ф.14 т.2001'!$O$83</definedName>
    <definedName name="ID_1048705" localSheetId="2">'Основной_3. Ф.14 т.3000'!$Q$13</definedName>
    <definedName name="ID_1048705" localSheetId="4">'Основной_для печати ф.14 т.2001'!$Q$83</definedName>
    <definedName name="ID_1048706" localSheetId="2">'Основной_3. Ф.14 т.3000'!$G$14</definedName>
    <definedName name="ID_1048706" localSheetId="4">'Основной_для печати ф.14 т.2001'!$G$84</definedName>
    <definedName name="ID_1048707" localSheetId="2">'Основной_3. Ф.14 т.3000'!$I$14</definedName>
    <definedName name="ID_1048707" localSheetId="4">'Основной_для печати ф.14 т.2001'!$I$84</definedName>
    <definedName name="ID_1048708" localSheetId="2">'Основной_3. Ф.14 т.3000'!$K$14</definedName>
    <definedName name="ID_1048708" localSheetId="4">'Основной_для печати ф.14 т.2001'!$K$84</definedName>
    <definedName name="ID_1048709" localSheetId="2">'Основной_3. Ф.14 т.3000'!$M$14</definedName>
    <definedName name="ID_1048709" localSheetId="4">'Основной_для печати ф.14 т.2001'!$M$84</definedName>
    <definedName name="ID_1048710" localSheetId="2">'Основной_3. Ф.14 т.3000'!$O$14</definedName>
    <definedName name="ID_1048710" localSheetId="4">'Основной_для печати ф.14 т.2001'!$O$84</definedName>
    <definedName name="ID_1048711" localSheetId="2">'Основной_3. Ф.14 т.3000'!$Q$14</definedName>
    <definedName name="ID_1048711" localSheetId="4">'Основной_для печати ф.14 т.2001'!$Q$84</definedName>
    <definedName name="ID_1048712" localSheetId="2">'Основной_3. Ф.14 т.3000'!$G$17</definedName>
    <definedName name="ID_1048712" localSheetId="4">'Основной_для печати ф.14 т.2001'!$G$86</definedName>
    <definedName name="ID_1048713" localSheetId="2">'Основной_3. Ф.14 т.3000'!$I$17</definedName>
    <definedName name="ID_1048713" localSheetId="4">'Основной_для печати ф.14 т.2001'!$I$86</definedName>
    <definedName name="ID_1048714" localSheetId="2">'Основной_3. Ф.14 т.3000'!$K$17</definedName>
    <definedName name="ID_1048714" localSheetId="4">'Основной_для печати ф.14 т.2001'!$K$86</definedName>
    <definedName name="ID_1048715" localSheetId="2">'Основной_3. Ф.14 т.3000'!$M$17</definedName>
    <definedName name="ID_1048715" localSheetId="4">'Основной_для печати ф.14 т.2001'!$M$86</definedName>
    <definedName name="ID_1048716" localSheetId="2">'Основной_3. Ф.14 т.3000'!$O$17</definedName>
    <definedName name="ID_1048716" localSheetId="4">'Основной_для печати ф.14 т.2001'!$O$86</definedName>
    <definedName name="ID_1048717" localSheetId="2">'Основной_3. Ф.14 т.3000'!$Q$17</definedName>
    <definedName name="ID_1048717" localSheetId="4">'Основной_для печати ф.14 т.2001'!$Q$86</definedName>
    <definedName name="ID_1048718" localSheetId="2">'Основной_3. Ф.14 т.3000'!$G$23</definedName>
    <definedName name="ID_1048718" localSheetId="4">'Основной_для печати ф.14 т.2001'!$G$91</definedName>
    <definedName name="ID_1048719" localSheetId="2">'Основной_3. Ф.14 т.3000'!$I$23</definedName>
    <definedName name="ID_1048719" localSheetId="4">'Основной_для печати ф.14 т.2001'!$I$91</definedName>
    <definedName name="ID_1048720" localSheetId="2">'Основной_3. Ф.14 т.3000'!$K$23</definedName>
    <definedName name="ID_1048720" localSheetId="4">'Основной_для печати ф.14 т.2001'!$K$91</definedName>
    <definedName name="ID_1048721" localSheetId="2">'Основной_3. Ф.14 т.3000'!$M$23</definedName>
    <definedName name="ID_1048721" localSheetId="4">'Основной_для печати ф.14 т.2001'!$M$91</definedName>
    <definedName name="ID_1048722" localSheetId="2">'Основной_3. Ф.14 т.3000'!$O$23</definedName>
    <definedName name="ID_1048722" localSheetId="4">'Основной_для печати ф.14 т.2001'!$O$91</definedName>
    <definedName name="ID_1048723" localSheetId="2">'Основной_3. Ф.14 т.3000'!$Q$23</definedName>
    <definedName name="ID_1048723" localSheetId="4">'Основной_для печати ф.14 т.2001'!$Q$91</definedName>
    <definedName name="ID_1048724" localSheetId="2">'Основной_3. Ф.14 т.3000'!$G$26</definedName>
    <definedName name="ID_1048724" localSheetId="4">'Основной_для печати ф.14 т.2001'!$G$93</definedName>
    <definedName name="ID_1048725" localSheetId="2">'Основной_3. Ф.14 т.3000'!$I$26</definedName>
    <definedName name="ID_1048725" localSheetId="4">'Основной_для печати ф.14 т.2001'!$I$93</definedName>
    <definedName name="ID_1048726" localSheetId="2">'Основной_3. Ф.14 т.3000'!$K$26</definedName>
    <definedName name="ID_1048726" localSheetId="4">'Основной_для печати ф.14 т.2001'!$K$93</definedName>
    <definedName name="ID_1048727" localSheetId="2">'Основной_3. Ф.14 т.3000'!$M$26</definedName>
    <definedName name="ID_1048727" localSheetId="4">'Основной_для печати ф.14 т.2001'!$M$93</definedName>
    <definedName name="ID_1048728" localSheetId="2">'Основной_3. Ф.14 т.3000'!$O$26</definedName>
    <definedName name="ID_1048728" localSheetId="4">'Основной_для печати ф.14 т.2001'!$O$93</definedName>
    <definedName name="ID_1048729" localSheetId="2">'Основной_3. Ф.14 т.3000'!$Q$26</definedName>
    <definedName name="ID_1048729" localSheetId="4">'Основной_для печати ф.14 т.2001'!$Q$93</definedName>
    <definedName name="ID_1048730" localSheetId="2">'Основной_3. Ф.14 т.3000'!$G$19</definedName>
    <definedName name="ID_1048730" localSheetId="4">'Основной_для печати ф.14 т.2001'!$G$88</definedName>
    <definedName name="ID_1048731" localSheetId="2">'Основной_3. Ф.14 т.3000'!$I$19</definedName>
    <definedName name="ID_1048731" localSheetId="4">'Основной_для печати ф.14 т.2001'!$I$88</definedName>
    <definedName name="ID_1048732" localSheetId="2">'Основной_3. Ф.14 т.3000'!$K$19</definedName>
    <definedName name="ID_1048732" localSheetId="4">'Основной_для печати ф.14 т.2001'!$K$88</definedName>
    <definedName name="ID_1048733" localSheetId="2">'Основной_3. Ф.14 т.3000'!$M$19</definedName>
    <definedName name="ID_1048733" localSheetId="4">'Основной_для печати ф.14 т.2001'!$M$88</definedName>
    <definedName name="ID_1048734" localSheetId="2">'Основной_3. Ф.14 т.3000'!$O$19</definedName>
    <definedName name="ID_1048734" localSheetId="4">'Основной_для печати ф.14 т.2001'!$O$88</definedName>
    <definedName name="ID_1048735" localSheetId="2">'Основной_3. Ф.14 т.3000'!$Q$19</definedName>
    <definedName name="ID_1048735" localSheetId="4">'Основной_для печати ф.14 т.2001'!$Q$88</definedName>
    <definedName name="ID_1048736" localSheetId="2">'Основной_3. Ф.14 т.3000'!$G$20</definedName>
    <definedName name="ID_1048736" localSheetId="4">'Основной_для печати ф.14 т.2001'!$G$89</definedName>
    <definedName name="ID_1048737" localSheetId="2">'Основной_3. Ф.14 т.3000'!$I$20</definedName>
    <definedName name="ID_1048737" localSheetId="4">'Основной_для печати ф.14 т.2001'!$I$89</definedName>
    <definedName name="ID_1048738" localSheetId="2">'Основной_3. Ф.14 т.3000'!$K$24</definedName>
    <definedName name="ID_1048738" localSheetId="4">'Основной_для печати ф.14 т.2001'!$K$92</definedName>
    <definedName name="ID_1048739" localSheetId="0">'Основной_1. Ф.14 т.2001...2900'!$E$19</definedName>
    <definedName name="ID_1048739" localSheetId="4">'Основной_для печати ф.14 т.2001'!$B$14</definedName>
    <definedName name="ID_1048740" localSheetId="0">'Основной_1. Ф.14 т.2001...2900'!$E$20</definedName>
    <definedName name="ID_1048740" localSheetId="4">'Основной_для печати ф.14 т.2001'!$D$14</definedName>
    <definedName name="ID_1048741" localSheetId="0">'Основной_1. Ф.14 т.2001...2900'!$E$9</definedName>
    <definedName name="ID_1048742" localSheetId="0">'Основной_1. Ф.14 т.2001...2900'!$E$10</definedName>
    <definedName name="ID_1048745" localSheetId="0">'Основной_1. Ф.14 т.2001...2900'!$E$12</definedName>
    <definedName name="ID_1048745" localSheetId="4">'Основной_для печати ф.14 т.2001'!$K$9</definedName>
    <definedName name="ID_1048746" localSheetId="0">'Основной_1. Ф.14 т.2001...2900'!$E$13</definedName>
    <definedName name="ID_1048746" localSheetId="4">'Основной_для печати ф.14 т.2001'!$G$10</definedName>
    <definedName name="ID_1048747" localSheetId="0">'Основной_1. Ф.14 т.2001...2900'!$E$14</definedName>
    <definedName name="ID_1048747" localSheetId="4">'Основной_для печати ф.14 т.2001'!$L$10</definedName>
    <definedName name="ID_1048748" localSheetId="0">'Основной_1. Ф.14 т.2001...2900'!$E$15</definedName>
    <definedName name="ID_1048748" localSheetId="4">'Основной_для печати ф.14 т.2001'!$D$11</definedName>
    <definedName name="ID_1048749" localSheetId="0">'Основной_1. Ф.14 т.2001...2900'!$E$16</definedName>
    <definedName name="ID_1048749" localSheetId="4">'Основной_для печати ф.14 т.2001'!$K$11</definedName>
    <definedName name="ID_1048750" localSheetId="0">'Основной_1. Ф.14 т.2001...2900'!$E$18</definedName>
    <definedName name="ID_1048750" localSheetId="4">'Основной_для печати ф.14 т.2001'!$M$13</definedName>
    <definedName name="ID_1048751" localSheetId="2">'Основной_3. Ф.14 т.3000'!$M$24</definedName>
    <definedName name="ID_1048751" localSheetId="4">'Основной_для печати ф.14 т.2001'!$M$92</definedName>
    <definedName name="ID_1048752" localSheetId="2">'Основной_3. Ф.14 т.3000'!$O$24</definedName>
    <definedName name="ID_1048752" localSheetId="4">'Основной_для печати ф.14 т.2001'!$O$92</definedName>
    <definedName name="ID_1048753" localSheetId="2">'Основной_3. Ф.14 т.3000'!$Q$24</definedName>
    <definedName name="ID_1048753" localSheetId="4">'Основной_для печати ф.14 т.2001'!$Q$92</definedName>
    <definedName name="ID_1048754" localSheetId="0">'Основной_1. Ф.14 т.2001...2900'!$E$3</definedName>
    <definedName name="ID_1048754" localSheetId="4">'Основной_для печати ф.14 т.2001'!$K$3</definedName>
    <definedName name="ID_1048755" localSheetId="0">'Основной_1. Ф.14 т.2001...2900'!$E$4</definedName>
    <definedName name="ID_1048755" localSheetId="4">'Основной_для печати ф.14 т.2001'!$Q$3</definedName>
    <definedName name="ID_1048756" localSheetId="0">'Основной_1. Ф.14 т.2001...2900'!$E$5</definedName>
    <definedName name="ID_1048756" localSheetId="4">'Основной_для печати ф.14 т.2001'!$D$4</definedName>
    <definedName name="ID_1048757" localSheetId="0">'Основной_1. Ф.14 т.2001...2900'!$E$6</definedName>
    <definedName name="ID_1048757" localSheetId="4">'Основной_для печати ф.14 т.2001'!$K$4</definedName>
    <definedName name="ID_1048758" localSheetId="0">'Основной_1. Ф.14 т.2001...2900'!$E$8</definedName>
    <definedName name="ID_1048759" localSheetId="0">'Основной_1. Ф.14 т.2001...2900'!$E$21</definedName>
    <definedName name="ID_1048759" localSheetId="4">'Основной_для печати ф.14 т.2001'!$M$14</definedName>
    <definedName name="ID_1048760" localSheetId="0">'Основной_1. Ф.14 т.2001...2900'!$E$22</definedName>
    <definedName name="ID_1048760" localSheetId="4">'Основной_для печати ф.14 т.2001'!$Q$14</definedName>
    <definedName name="ID_1048761" localSheetId="0">'Основной_1. Ф.14 т.2001...2900'!$E$51</definedName>
    <definedName name="ID_1048761" localSheetId="4">'Основной_для печати ф.14 т.2001'!$L$36</definedName>
    <definedName name="ID_1048762" localSheetId="0">'Основной_1. Ф.14 т.2001...2900'!$E$52</definedName>
    <definedName name="ID_1048762" localSheetId="4">'Основной_для печати ф.14 т.2001'!$O$36</definedName>
    <definedName name="ID_1048763" localSheetId="0">'Основной_1. Ф.14 т.2001...2900'!$E$53</definedName>
    <definedName name="ID_1048763" localSheetId="4">'Основной_для печати ф.14 т.2001'!$D$37</definedName>
    <definedName name="ID_1048764" localSheetId="0">'Основной_1. Ф.14 т.2001...2900'!$E$54</definedName>
    <definedName name="ID_1048764" localSheetId="4">'Основной_для печати ф.14 т.2001'!$K$37</definedName>
    <definedName name="ID_1048765" localSheetId="0">'Основной_1. Ф.14 т.2001...2900'!$E$55</definedName>
    <definedName name="ID_1048765" localSheetId="4">'Основной_для печати ф.14 т.2001'!$P$37</definedName>
    <definedName name="ID_193723392" localSheetId="3">'Основной_4. т. 2910 (с проверко'!$W$6</definedName>
    <definedName name="ID_193723393" localSheetId="3">'Основной_4. т. 2910 (с проверко'!$W$18</definedName>
    <definedName name="ID_193723394" localSheetId="3">'Основной_4. т. 2910 (с проверко'!$W$7</definedName>
    <definedName name="ID_193723395" localSheetId="3">'Основной_4. т. 2910 (с проверко'!$W$19</definedName>
    <definedName name="ID_193723396" localSheetId="3">'Основной_4. т. 2910 (с проверко'!$W$8</definedName>
    <definedName name="ID_193723397" localSheetId="3">'Основной_4. т. 2910 (с проверко'!$W$20</definedName>
    <definedName name="ID_193723398" localSheetId="3">'Основной_4. т. 2910 (с проверко'!$W$9</definedName>
    <definedName name="ID_193723399" localSheetId="3">'Основной_4. т. 2910 (с проверко'!$W$21</definedName>
    <definedName name="ID_193723400" localSheetId="3">'Основной_4. т. 2910 (с проверко'!$W$10</definedName>
    <definedName name="ID_193723401" localSheetId="3">'Основной_4. т. 2910 (с проверко'!$W$22</definedName>
    <definedName name="ID_193723402" localSheetId="3">'Основной_4. т. 2910 (с проверко'!$W$11</definedName>
    <definedName name="ID_193723403" localSheetId="3">'Основной_4. т. 2910 (с проверко'!$W$23</definedName>
    <definedName name="ID_193723404" localSheetId="3">'Основной_4. т. 2910 (с проверко'!$W$12</definedName>
    <definedName name="ID_193723405" localSheetId="3">'Основной_4. т. 2910 (с проверко'!$W$24</definedName>
    <definedName name="ID_22083162" localSheetId="0">'Основной_1. Ф.14 т.2001...2900'!$E$65</definedName>
    <definedName name="ID_22083162" localSheetId="4">'Основной_для печати ф.14 т.2001'!$T$43</definedName>
    <definedName name="ID_22083163" localSheetId="4">'Основной_для печати ф.14 т.2001'!$G$7</definedName>
    <definedName name="ID_22083164" localSheetId="4">'Основной_для печати ф.14 т.2001'!$Q$6</definedName>
    <definedName name="ID_22083165" localSheetId="4">'Основной_для печати ф.14 т.2001'!$D$7</definedName>
    <definedName name="ID_22083166" localSheetId="0">'Основной_1. Ф.14 т.2001...2900'!$E$63</definedName>
    <definedName name="ID_22083166" localSheetId="4">'Основной_для печати ф.14 т.2001'!$D$43</definedName>
    <definedName name="ID_22083167" localSheetId="0">'Основной_1. Ф.14 т.2001...2900'!$E$64</definedName>
    <definedName name="ID_22083167" localSheetId="4">'Основной_для печати ф.14 т.2001'!$P$43</definedName>
    <definedName name="ID_22083168" localSheetId="2">'Основной_3. Ф.14 т.3000'!$G$32</definedName>
    <definedName name="ID_22083168" localSheetId="4">'Основной_для печати ф.14 т.2001'!$G$98</definedName>
    <definedName name="ID_22083169" localSheetId="2">'Основной_3. Ф.14 т.3000'!$I$32</definedName>
    <definedName name="ID_22083169" localSheetId="4">'Основной_для печати ф.14 т.2001'!$I$98</definedName>
    <definedName name="ID_22083170" localSheetId="2">'Основной_3. Ф.14 т.3000'!$K$32</definedName>
    <definedName name="ID_22083170" localSheetId="4">'Основной_для печати ф.14 т.2001'!$K$98</definedName>
    <definedName name="ID_22083171" localSheetId="2">'Основной_3. Ф.14 т.3000'!$M$32</definedName>
    <definedName name="ID_22083171" localSheetId="4">'Основной_для печати ф.14 т.2001'!$M$98</definedName>
    <definedName name="ID_22083172" localSheetId="2">'Основной_3. Ф.14 т.3000'!$O$32</definedName>
    <definedName name="ID_22083172" localSheetId="4">'Основной_для печати ф.14 т.2001'!$O$98</definedName>
    <definedName name="ID_22083173" localSheetId="2">'Основной_3. Ф.14 т.3000'!$Q$32</definedName>
    <definedName name="ID_22083173" localSheetId="4">'Основной_для печати ф.14 т.2001'!$Q$98</definedName>
    <definedName name="ID_250701139" localSheetId="0">'Основной_1. Ф.14 т.2001...2900'!$E$57</definedName>
    <definedName name="ID_250701139" localSheetId="4">'Основной_для печати ф.14 т.2001'!$J$39</definedName>
    <definedName name="ID_250701140" localSheetId="0">'Основной_1. Ф.14 т.2001...2900'!$E$58</definedName>
    <definedName name="ID_250701140" localSheetId="4">'Основной_для печати ф.14 т.2001'!$M$39</definedName>
    <definedName name="ID_250701141" localSheetId="0">'Основной_1. Ф.14 т.2001...2900'!$E$59</definedName>
    <definedName name="ID_250701141" localSheetId="4">'Основной_для печати ф.14 т.2001'!$Q$39</definedName>
    <definedName name="ID_250701142" localSheetId="0">'Основной_1. Ф.14 т.2001...2900'!$E$60</definedName>
    <definedName name="ID_250701142" localSheetId="4">'Основной_для печати ф.14 т.2001'!$D$40</definedName>
    <definedName name="ID_250701143" localSheetId="0">'Основной_1. Ф.14 т.2001...2900'!$E$61</definedName>
    <definedName name="ID_250701143" localSheetId="4">'Основной_для печати ф.14 т.2001'!$G$40</definedName>
    <definedName name="ID_47525517" localSheetId="1">'Основной_2. Ф.14 т.2910'!$G$23</definedName>
    <definedName name="ID_47525517" localSheetId="3">'Основной_4. т. 2910 (с проверко'!$G$23</definedName>
    <definedName name="ID_47525517" localSheetId="4">'Основной_для печати ф.14 т.2001'!$G$68</definedName>
    <definedName name="ID_47525518" localSheetId="1">'Основной_2. Ф.14 т.2910'!$H$23</definedName>
    <definedName name="ID_47525518" localSheetId="3">'Основной_4. т. 2910 (с проверко'!$H$23</definedName>
    <definedName name="ID_47525518" localSheetId="4">'Основной_для печати ф.14 т.2001'!$H$68</definedName>
    <definedName name="ID_47525519" localSheetId="1">'Основной_2. Ф.14 т.2910'!$M$11</definedName>
    <definedName name="ID_47525519" localSheetId="3">'Основной_4. т. 2910 (с проверко'!$M$11</definedName>
    <definedName name="ID_47525519" localSheetId="4">'Основной_для печати ф.14 т.2001'!$M$56</definedName>
    <definedName name="ID_47525520" localSheetId="1">'Основной_2. Ф.14 т.2910'!$N$11</definedName>
    <definedName name="ID_47525520" localSheetId="3">'Основной_4. т. 2910 (с проверко'!$N$11</definedName>
    <definedName name="ID_47525520" localSheetId="4">'Основной_для печати ф.14 т.2001'!$N$56</definedName>
    <definedName name="ID_47525521" localSheetId="1">'Основной_2. Ф.14 т.2910'!$O$11</definedName>
    <definedName name="ID_47525521" localSheetId="3">'Основной_4. т. 2910 (с проверко'!$O$11</definedName>
    <definedName name="ID_47525521" localSheetId="4">'Основной_для печати ф.14 т.2001'!$O$56</definedName>
    <definedName name="ID_47525522" localSheetId="1">'Основной_2. Ф.14 т.2910'!$P$11</definedName>
    <definedName name="ID_47525522" localSheetId="3">'Основной_4. т. 2910 (с проверко'!$P$11</definedName>
    <definedName name="ID_47525522" localSheetId="4">'Основной_для печати ф.14 т.2001'!$P$56</definedName>
    <definedName name="ID_47525523" localSheetId="1">'Основной_2. Ф.14 т.2910'!$Q$11</definedName>
    <definedName name="ID_47525523" localSheetId="3">'Основной_4. т. 2910 (с проверко'!$Q$11</definedName>
    <definedName name="ID_47525523" localSheetId="4">'Основной_для печати ф.14 т.2001'!$Q$56</definedName>
    <definedName name="ID_47525524" localSheetId="1">'Основной_2. Ф.14 т.2910'!$R$11</definedName>
    <definedName name="ID_47525524" localSheetId="3">'Основной_4. т. 2910 (с проверко'!$R$11</definedName>
    <definedName name="ID_47525524" localSheetId="4">'Основной_для печати ф.14 т.2001'!$R$56</definedName>
    <definedName name="ID_47525525" localSheetId="1">'Основной_2. Ф.14 т.2910'!$S$11</definedName>
    <definedName name="ID_47525525" localSheetId="3">'Основной_4. т. 2910 (с проверко'!$S$11</definedName>
    <definedName name="ID_47525525" localSheetId="4">'Основной_для печати ф.14 т.2001'!$S$56</definedName>
    <definedName name="ID_47525526" localSheetId="1">'Основной_2. Ф.14 т.2910'!$T$11</definedName>
    <definedName name="ID_47525526" localSheetId="3">'Основной_4. т. 2910 (с проверко'!$T$11</definedName>
    <definedName name="ID_47525526" localSheetId="4">'Основной_для печати ф.14 т.2001'!$T$56</definedName>
    <definedName name="ID_47525527" localSheetId="1">'Основной_2. Ф.14 т.2910'!$U$11</definedName>
    <definedName name="ID_47525527" localSheetId="3">'Основной_4. т. 2910 (с проверко'!$U$11</definedName>
    <definedName name="ID_47525527" localSheetId="4">'Основной_для печати ф.14 т.2001'!$U$56</definedName>
    <definedName name="ID_47525528" localSheetId="1">'Основной_2. Ф.14 т.2910'!$F$23</definedName>
    <definedName name="ID_47525528" localSheetId="3">'Основной_4. т. 2910 (с проверко'!$F$23</definedName>
    <definedName name="ID_47525528" localSheetId="4">'Основной_для печати ф.14 т.2001'!$F$68</definedName>
    <definedName name="ID_47525529" localSheetId="1">'Основной_2. Ф.14 т.2910'!$I$21</definedName>
    <definedName name="ID_47525529" localSheetId="3">'Основной_4. т. 2910 (с проверко'!$I$21</definedName>
    <definedName name="ID_47525529" localSheetId="4">'Основной_для печати ф.14 т.2001'!$I$66</definedName>
    <definedName name="ID_47525530" localSheetId="1">'Основной_2. Ф.14 т.2910'!$J$21</definedName>
    <definedName name="ID_47525530" localSheetId="3">'Основной_4. т. 2910 (с проверко'!$J$21</definedName>
    <definedName name="ID_47525530" localSheetId="4">'Основной_для печати ф.14 т.2001'!$J$66</definedName>
    <definedName name="ID_47525531" localSheetId="1">'Основной_2. Ф.14 т.2910'!$K$21</definedName>
    <definedName name="ID_47525531" localSheetId="3">'Основной_4. т. 2910 (с проверко'!$K$21</definedName>
    <definedName name="ID_47525531" localSheetId="4">'Основной_для печати ф.14 т.2001'!$K$66</definedName>
    <definedName name="ID_47525532" localSheetId="1">'Основной_2. Ф.14 т.2910'!$L$21</definedName>
    <definedName name="ID_47525532" localSheetId="3">'Основной_4. т. 2910 (с проверко'!$L$21</definedName>
    <definedName name="ID_47525532" localSheetId="4">'Основной_для печати ф.14 т.2001'!$L$66</definedName>
    <definedName name="ID_47525533" localSheetId="1">'Основной_2. Ф.14 т.2910'!$M$21</definedName>
    <definedName name="ID_47525533" localSheetId="3">'Основной_4. т. 2910 (с проверко'!$M$21</definedName>
    <definedName name="ID_47525533" localSheetId="4">'Основной_для печати ф.14 т.2001'!$M$66</definedName>
    <definedName name="ID_47525534" localSheetId="1">'Основной_2. Ф.14 т.2910'!$N$21</definedName>
    <definedName name="ID_47525534" localSheetId="3">'Основной_4. т. 2910 (с проверко'!$N$21</definedName>
    <definedName name="ID_47525534" localSheetId="4">'Основной_для печати ф.14 т.2001'!$N$66</definedName>
    <definedName name="ID_47525535" localSheetId="1">'Основной_2. Ф.14 т.2910'!$O$21</definedName>
    <definedName name="ID_47525535" localSheetId="3">'Основной_4. т. 2910 (с проверко'!$O$21</definedName>
    <definedName name="ID_47525535" localSheetId="4">'Основной_для печати ф.14 т.2001'!$O$66</definedName>
    <definedName name="ID_47525536" localSheetId="1">'Основной_2. Ф.14 т.2910'!$P$21</definedName>
    <definedName name="ID_47525536" localSheetId="3">'Основной_4. т. 2910 (с проверко'!$P$21</definedName>
    <definedName name="ID_47525536" localSheetId="4">'Основной_для печати ф.14 т.2001'!$P$66</definedName>
    <definedName name="ID_47525537" localSheetId="1">'Основной_2. Ф.14 т.2910'!$Q$21</definedName>
    <definedName name="ID_47525537" localSheetId="3">'Основной_4. т. 2910 (с проверко'!$Q$21</definedName>
    <definedName name="ID_47525537" localSheetId="4">'Основной_для печати ф.14 т.2001'!$Q$66</definedName>
    <definedName name="ID_47525538" localSheetId="1">'Основной_2. Ф.14 т.2910'!$R$21</definedName>
    <definedName name="ID_47525538" localSheetId="3">'Основной_4. т. 2910 (с проверко'!$R$21</definedName>
    <definedName name="ID_47525538" localSheetId="4">'Основной_для печати ф.14 т.2001'!$R$66</definedName>
    <definedName name="ID_47525539" localSheetId="1">'Основной_2. Ф.14 т.2910'!$S$21</definedName>
    <definedName name="ID_47525539" localSheetId="3">'Основной_4. т. 2910 (с проверко'!$S$21</definedName>
    <definedName name="ID_47525539" localSheetId="4">'Основной_для печати ф.14 т.2001'!$S$66</definedName>
    <definedName name="ID_47525540" localSheetId="1">'Основной_2. Ф.14 т.2910'!$T$21</definedName>
    <definedName name="ID_47525540" localSheetId="3">'Основной_4. т. 2910 (с проверко'!$T$21</definedName>
    <definedName name="ID_47525540" localSheetId="4">'Основной_для печати ф.14 т.2001'!$T$66</definedName>
    <definedName name="ID_47525541" localSheetId="1">'Основной_2. Ф.14 т.2910'!$U$21</definedName>
    <definedName name="ID_47525541" localSheetId="3">'Основной_4. т. 2910 (с проверко'!$U$21</definedName>
    <definedName name="ID_47525541" localSheetId="4">'Основной_для печати ф.14 т.2001'!$U$66</definedName>
    <definedName name="ID_47525542" localSheetId="1">'Основной_2. Ф.14 т.2910'!$F$10</definedName>
    <definedName name="ID_47525542" localSheetId="3">'Основной_4. т. 2910 (с проверко'!$F$10</definedName>
    <definedName name="ID_47525542" localSheetId="4">'Основной_для печати ф.14 т.2001'!$F$55</definedName>
    <definedName name="ID_47525543" localSheetId="1">'Основной_2. Ф.14 т.2910'!$G$10</definedName>
    <definedName name="ID_47525543" localSheetId="3">'Основной_4. т. 2910 (с проверко'!$G$10</definedName>
    <definedName name="ID_47525543" localSheetId="4">'Основной_для печати ф.14 т.2001'!$G$55</definedName>
    <definedName name="ID_47525544" localSheetId="1">'Основной_2. Ф.14 т.2910'!$H$10</definedName>
    <definedName name="ID_47525544" localSheetId="3">'Основной_4. т. 2910 (с проверко'!$H$10</definedName>
    <definedName name="ID_47525544" localSheetId="4">'Основной_для печати ф.14 т.2001'!$H$55</definedName>
    <definedName name="ID_47525545" localSheetId="1">'Основной_2. Ф.14 т.2910'!$I$10</definedName>
    <definedName name="ID_47525545" localSheetId="3">'Основной_4. т. 2910 (с проверко'!$I$10</definedName>
    <definedName name="ID_47525545" localSheetId="4">'Основной_для печати ф.14 т.2001'!$I$55</definedName>
    <definedName name="ID_47525546" localSheetId="1">'Основной_2. Ф.14 т.2910'!$J$10</definedName>
    <definedName name="ID_47525546" localSheetId="3">'Основной_4. т. 2910 (с проверко'!$J$10</definedName>
    <definedName name="ID_47525546" localSheetId="4">'Основной_для печати ф.14 т.2001'!$J$55</definedName>
    <definedName name="ID_47525547" localSheetId="1">'Основной_2. Ф.14 т.2910'!$K$10</definedName>
    <definedName name="ID_47525547" localSheetId="3">'Основной_4. т. 2910 (с проверко'!$K$10</definedName>
    <definedName name="ID_47525547" localSheetId="4">'Основной_для печати ф.14 т.2001'!$K$55</definedName>
    <definedName name="ID_47525548" localSheetId="1">'Основной_2. Ф.14 т.2910'!$L$10</definedName>
    <definedName name="ID_47525548" localSheetId="3">'Основной_4. т. 2910 (с проверко'!$L$10</definedName>
    <definedName name="ID_47525548" localSheetId="4">'Основной_для печати ф.14 т.2001'!$L$55</definedName>
    <definedName name="ID_47525549" localSheetId="1">'Основной_2. Ф.14 т.2910'!$M$10</definedName>
    <definedName name="ID_47525549" localSheetId="3">'Основной_4. т. 2910 (с проверко'!$M$10</definedName>
    <definedName name="ID_47525549" localSheetId="4">'Основной_для печати ф.14 т.2001'!$M$55</definedName>
    <definedName name="ID_47525550" localSheetId="1">'Основной_2. Ф.14 т.2910'!$N$10</definedName>
    <definedName name="ID_47525550" localSheetId="3">'Основной_4. т. 2910 (с проверко'!$N$10</definedName>
    <definedName name="ID_47525550" localSheetId="4">'Основной_для печати ф.14 т.2001'!$N$55</definedName>
    <definedName name="ID_47525551" localSheetId="1">'Основной_2. Ф.14 т.2910'!$O$10</definedName>
    <definedName name="ID_47525551" localSheetId="3">'Основной_4. т. 2910 (с проверко'!$O$10</definedName>
    <definedName name="ID_47525551" localSheetId="4">'Основной_для печати ф.14 т.2001'!$O$55</definedName>
    <definedName name="ID_47525552" localSheetId="1">'Основной_2. Ф.14 т.2910'!$P$10</definedName>
    <definedName name="ID_47525552" localSheetId="3">'Основной_4. т. 2910 (с проверко'!$P$10</definedName>
    <definedName name="ID_47525552" localSheetId="4">'Основной_для печати ф.14 т.2001'!$P$55</definedName>
    <definedName name="ID_47525553" localSheetId="1">'Основной_2. Ф.14 т.2910'!$Q$10</definedName>
    <definedName name="ID_47525553" localSheetId="3">'Основной_4. т. 2910 (с проверко'!$Q$10</definedName>
    <definedName name="ID_47525553" localSheetId="4">'Основной_для печати ф.14 т.2001'!$Q$55</definedName>
    <definedName name="ID_47525554" localSheetId="1">'Основной_2. Ф.14 т.2910'!$R$10</definedName>
    <definedName name="ID_47525554" localSheetId="3">'Основной_4. т. 2910 (с проверко'!$R$10</definedName>
    <definedName name="ID_47525554" localSheetId="4">'Основной_для печати ф.14 т.2001'!$R$55</definedName>
    <definedName name="ID_47525555" localSheetId="1">'Основной_2. Ф.14 т.2910'!$S$10</definedName>
    <definedName name="ID_47525555" localSheetId="3">'Основной_4. т. 2910 (с проверко'!$S$10</definedName>
    <definedName name="ID_47525555" localSheetId="4">'Основной_для печати ф.14 т.2001'!$S$55</definedName>
    <definedName name="ID_47525556" localSheetId="1">'Основной_2. Ф.14 т.2910'!$T$10</definedName>
    <definedName name="ID_47525556" localSheetId="3">'Основной_4. т. 2910 (с проверко'!$T$10</definedName>
    <definedName name="ID_47525556" localSheetId="4">'Основной_для печати ф.14 т.2001'!$T$55</definedName>
    <definedName name="ID_47525557" localSheetId="1">'Основной_2. Ф.14 т.2910'!$U$10</definedName>
    <definedName name="ID_47525557" localSheetId="3">'Основной_4. т. 2910 (с проверко'!$U$10</definedName>
    <definedName name="ID_47525557" localSheetId="4">'Основной_для печати ф.14 т.2001'!$U$55</definedName>
    <definedName name="ID_47525558" localSheetId="1">'Основной_2. Ф.14 т.2910'!$F$22</definedName>
    <definedName name="ID_47525558" localSheetId="3">'Основной_4. т. 2910 (с проверко'!$F$22</definedName>
    <definedName name="ID_47525558" localSheetId="4">'Основной_для печати ф.14 т.2001'!$F$67</definedName>
    <definedName name="ID_47525559" localSheetId="1">'Основной_2. Ф.14 т.2910'!$G$22</definedName>
    <definedName name="ID_47525559" localSheetId="3">'Основной_4. т. 2910 (с проверко'!$G$22</definedName>
    <definedName name="ID_47525559" localSheetId="4">'Основной_для печати ф.14 т.2001'!$G$67</definedName>
    <definedName name="ID_47525560" localSheetId="1">'Основной_2. Ф.14 т.2910'!$H$22</definedName>
    <definedName name="ID_47525560" localSheetId="3">'Основной_4. т. 2910 (с проверко'!$H$22</definedName>
    <definedName name="ID_47525560" localSheetId="4">'Основной_для печати ф.14 т.2001'!$H$67</definedName>
    <definedName name="ID_47525561" localSheetId="1">'Основной_2. Ф.14 т.2910'!$I$22</definedName>
    <definedName name="ID_47525561" localSheetId="3">'Основной_4. т. 2910 (с проверко'!$I$22</definedName>
    <definedName name="ID_47525561" localSheetId="4">'Основной_для печати ф.14 т.2001'!$I$67</definedName>
    <definedName name="ID_47525562" localSheetId="1">'Основной_2. Ф.14 т.2910'!$J$22</definedName>
    <definedName name="ID_47525562" localSheetId="3">'Основной_4. т. 2910 (с проверко'!$J$22</definedName>
    <definedName name="ID_47525562" localSheetId="4">'Основной_для печати ф.14 т.2001'!$J$67</definedName>
    <definedName name="ID_47525563" localSheetId="1">'Основной_2. Ф.14 т.2910'!$K$22</definedName>
    <definedName name="ID_47525563" localSheetId="3">'Основной_4. т. 2910 (с проверко'!$K$22</definedName>
    <definedName name="ID_47525563" localSheetId="4">'Основной_для печати ф.14 т.2001'!$K$67</definedName>
    <definedName name="ID_47525564" localSheetId="1">'Основной_2. Ф.14 т.2910'!$L$22</definedName>
    <definedName name="ID_47525564" localSheetId="3">'Основной_4. т. 2910 (с проверко'!$L$22</definedName>
    <definedName name="ID_47525564" localSheetId="4">'Основной_для печати ф.14 т.2001'!$L$67</definedName>
    <definedName name="ID_47525565" localSheetId="1">'Основной_2. Ф.14 т.2910'!$M$22</definedName>
    <definedName name="ID_47525565" localSheetId="3">'Основной_4. т. 2910 (с проверко'!$M$22</definedName>
    <definedName name="ID_47525565" localSheetId="4">'Основной_для печати ф.14 т.2001'!$M$67</definedName>
    <definedName name="ID_47525566" localSheetId="1">'Основной_2. Ф.14 т.2910'!$N$22</definedName>
    <definedName name="ID_47525566" localSheetId="3">'Основной_4. т. 2910 (с проверко'!$N$22</definedName>
    <definedName name="ID_47525566" localSheetId="4">'Основной_для печати ф.14 т.2001'!$N$67</definedName>
    <definedName name="ID_47525567" localSheetId="1">'Основной_2. Ф.14 т.2910'!$O$22</definedName>
    <definedName name="ID_47525567" localSheetId="3">'Основной_4. т. 2910 (с проверко'!$O$22</definedName>
    <definedName name="ID_47525567" localSheetId="4">'Основной_для печати ф.14 т.2001'!$O$67</definedName>
    <definedName name="ID_47525568" localSheetId="1">'Основной_2. Ф.14 т.2910'!$P$22</definedName>
    <definedName name="ID_47525568" localSheetId="3">'Основной_4. т. 2910 (с проверко'!$P$22</definedName>
    <definedName name="ID_47525568" localSheetId="4">'Основной_для печати ф.14 т.2001'!$P$67</definedName>
    <definedName name="ID_47525569" localSheetId="1">'Основной_2. Ф.14 т.2910'!$Q$22</definedName>
    <definedName name="ID_47525569" localSheetId="3">'Основной_4. т. 2910 (с проверко'!$Q$22</definedName>
    <definedName name="ID_47525569" localSheetId="4">'Основной_для печати ф.14 т.2001'!$Q$67</definedName>
    <definedName name="ID_47525570" localSheetId="1">'Основной_2. Ф.14 т.2910'!$R$22</definedName>
    <definedName name="ID_47525570" localSheetId="3">'Основной_4. т. 2910 (с проверко'!$R$22</definedName>
    <definedName name="ID_47525570" localSheetId="4">'Основной_для печати ф.14 т.2001'!$R$67</definedName>
    <definedName name="ID_47525571" localSheetId="1">'Основной_2. Ф.14 т.2910'!$S$22</definedName>
    <definedName name="ID_47525571" localSheetId="3">'Основной_4. т. 2910 (с проверко'!$S$22</definedName>
    <definedName name="ID_47525571" localSheetId="4">'Основной_для печати ф.14 т.2001'!$S$67</definedName>
    <definedName name="ID_47525572" localSheetId="1">'Основной_2. Ф.14 т.2910'!$T$22</definedName>
    <definedName name="ID_47525572" localSheetId="3">'Основной_4. т. 2910 (с проверко'!$T$22</definedName>
    <definedName name="ID_47525572" localSheetId="4">'Основной_для печати ф.14 т.2001'!$T$67</definedName>
    <definedName name="ID_47525573" localSheetId="1">'Основной_2. Ф.14 т.2910'!$U$22</definedName>
    <definedName name="ID_47525573" localSheetId="3">'Основной_4. т. 2910 (с проверко'!$U$22</definedName>
    <definedName name="ID_47525573" localSheetId="4">'Основной_для печати ф.14 т.2001'!$U$67</definedName>
    <definedName name="ID_47525574" localSheetId="1">'Основной_2. Ф.14 т.2910'!$F$11</definedName>
    <definedName name="ID_47525574" localSheetId="3">'Основной_4. т. 2910 (с проверко'!$F$11</definedName>
    <definedName name="ID_47525574" localSheetId="4">'Основной_для печати ф.14 т.2001'!$F$56</definedName>
    <definedName name="ID_47525575" localSheetId="1">'Основной_2. Ф.14 т.2910'!$G$11</definedName>
    <definedName name="ID_47525575" localSheetId="3">'Основной_4. т. 2910 (с проверко'!$G$11</definedName>
    <definedName name="ID_47525575" localSheetId="4">'Основной_для печати ф.14 т.2001'!$G$56</definedName>
    <definedName name="ID_47525576" localSheetId="1">'Основной_2. Ф.14 т.2910'!$H$11</definedName>
    <definedName name="ID_47525576" localSheetId="3">'Основной_4. т. 2910 (с проверко'!$H$11</definedName>
    <definedName name="ID_47525576" localSheetId="4">'Основной_для печати ф.14 т.2001'!$H$56</definedName>
    <definedName name="ID_47525577" localSheetId="1">'Основной_2. Ф.14 т.2910'!$I$11</definedName>
    <definedName name="ID_47525577" localSheetId="3">'Основной_4. т. 2910 (с проверко'!$I$11</definedName>
    <definedName name="ID_47525577" localSheetId="4">'Основной_для печати ф.14 т.2001'!$I$56</definedName>
    <definedName name="ID_47525578" localSheetId="1">'Основной_2. Ф.14 т.2910'!$J$11</definedName>
    <definedName name="ID_47525578" localSheetId="3">'Основной_4. т. 2910 (с проверко'!$J$11</definedName>
    <definedName name="ID_47525578" localSheetId="4">'Основной_для печати ф.14 т.2001'!$J$56</definedName>
    <definedName name="ID_47525579" localSheetId="1">'Основной_2. Ф.14 т.2910'!$K$11</definedName>
    <definedName name="ID_47525579" localSheetId="3">'Основной_4. т. 2910 (с проверко'!$K$11</definedName>
    <definedName name="ID_47525579" localSheetId="4">'Основной_для печати ф.14 т.2001'!$K$56</definedName>
    <definedName name="ID_47525580" localSheetId="1">'Основной_2. Ф.14 т.2910'!$L$11</definedName>
    <definedName name="ID_47525580" localSheetId="3">'Основной_4. т. 2910 (с проверко'!$L$11</definedName>
    <definedName name="ID_47525580" localSheetId="4">'Основной_для печати ф.14 т.2001'!$L$56</definedName>
    <definedName name="ID_47525581" localSheetId="1">'Основной_2. Ф.14 т.2910'!$I$23</definedName>
    <definedName name="ID_47525581" localSheetId="3">'Основной_4. т. 2910 (с проверко'!$I$23</definedName>
    <definedName name="ID_47525581" localSheetId="4">'Основной_для печати ф.14 т.2001'!$I$68</definedName>
    <definedName name="ID_47525582" localSheetId="1">'Основной_2. Ф.14 т.2910'!$J$23</definedName>
    <definedName name="ID_47525582" localSheetId="3">'Основной_4. т. 2910 (с проверко'!$J$23</definedName>
    <definedName name="ID_47525582" localSheetId="4">'Основной_для печати ф.14 т.2001'!$J$68</definedName>
    <definedName name="ID_47525583" localSheetId="1">'Основной_2. Ф.14 т.2910'!$K$23</definedName>
    <definedName name="ID_47525583" localSheetId="3">'Основной_4. т. 2910 (с проверко'!$K$23</definedName>
    <definedName name="ID_47525583" localSheetId="4">'Основной_для печати ф.14 т.2001'!$K$68</definedName>
    <definedName name="ID_47525584" localSheetId="1">'Основной_2. Ф.14 т.2910'!$L$23</definedName>
    <definedName name="ID_47525584" localSheetId="3">'Основной_4. т. 2910 (с проверко'!$L$23</definedName>
    <definedName name="ID_47525584" localSheetId="4">'Основной_для печати ф.14 т.2001'!$L$68</definedName>
    <definedName name="ID_47525585" localSheetId="1">'Основной_2. Ф.14 т.2910'!$M$23</definedName>
    <definedName name="ID_47525585" localSheetId="3">'Основной_4. т. 2910 (с проверко'!$M$23</definedName>
    <definedName name="ID_47525585" localSheetId="4">'Основной_для печати ф.14 т.2001'!$M$68</definedName>
    <definedName name="ID_47525586" localSheetId="1">'Основной_2. Ф.14 т.2910'!$N$23</definedName>
    <definedName name="ID_47525586" localSheetId="3">'Основной_4. т. 2910 (с проверко'!$N$23</definedName>
    <definedName name="ID_47525586" localSheetId="4">'Основной_для печати ф.14 т.2001'!$N$68</definedName>
    <definedName name="ID_47525587" localSheetId="1">'Основной_2. Ф.14 т.2910'!$O$23</definedName>
    <definedName name="ID_47525587" localSheetId="3">'Основной_4. т. 2910 (с проверко'!$O$23</definedName>
    <definedName name="ID_47525587" localSheetId="4">'Основной_для печати ф.14 т.2001'!$O$68</definedName>
    <definedName name="ID_47525588" localSheetId="1">'Основной_2. Ф.14 т.2910'!$P$23</definedName>
    <definedName name="ID_47525588" localSheetId="3">'Основной_4. т. 2910 (с проверко'!$P$23</definedName>
    <definedName name="ID_47525588" localSheetId="4">'Основной_для печати ф.14 т.2001'!$P$68</definedName>
    <definedName name="ID_47525589" localSheetId="1">'Основной_2. Ф.14 т.2910'!$Q$23</definedName>
    <definedName name="ID_47525589" localSheetId="3">'Основной_4. т. 2910 (с проверко'!$Q$23</definedName>
    <definedName name="ID_47525589" localSheetId="4">'Основной_для печати ф.14 т.2001'!$Q$68</definedName>
    <definedName name="ID_47525590" localSheetId="1">'Основной_2. Ф.14 т.2910'!$R$23</definedName>
    <definedName name="ID_47525590" localSheetId="3">'Основной_4. т. 2910 (с проверко'!$R$23</definedName>
    <definedName name="ID_47525590" localSheetId="4">'Основной_для печати ф.14 т.2001'!$R$68</definedName>
    <definedName name="ID_47525591" localSheetId="1">'Основной_2. Ф.14 т.2910'!$S$23</definedName>
    <definedName name="ID_47525591" localSheetId="3">'Основной_4. т. 2910 (с проверко'!$S$23</definedName>
    <definedName name="ID_47525591" localSheetId="4">'Основной_для печати ф.14 т.2001'!$S$68</definedName>
    <definedName name="ID_47525592" localSheetId="1">'Основной_2. Ф.14 т.2910'!$T$23</definedName>
    <definedName name="ID_47525592" localSheetId="3">'Основной_4. т. 2910 (с проверко'!$T$23</definedName>
    <definedName name="ID_47525592" localSheetId="4">'Основной_для печати ф.14 т.2001'!$T$68</definedName>
    <definedName name="ID_47525593" localSheetId="1">'Основной_2. Ф.14 т.2910'!$U$23</definedName>
    <definedName name="ID_47525593" localSheetId="3">'Основной_4. т. 2910 (с проверко'!$U$23</definedName>
    <definedName name="ID_47525593" localSheetId="4">'Основной_для печати ф.14 т.2001'!$U$68</definedName>
    <definedName name="ID_47525594" localSheetId="1">'Основной_2. Ф.14 т.2910'!$F$12</definedName>
    <definedName name="ID_47525594" localSheetId="3">'Основной_4. т. 2910 (с проверко'!$F$12</definedName>
    <definedName name="ID_47525594" localSheetId="4">'Основной_для печати ф.14 т.2001'!$F$57</definedName>
    <definedName name="ID_47525595" localSheetId="1">'Основной_2. Ф.14 т.2910'!$G$12</definedName>
    <definedName name="ID_47525595" localSheetId="3">'Основной_4. т. 2910 (с проверко'!$G$12</definedName>
    <definedName name="ID_47525595" localSheetId="4">'Основной_для печати ф.14 т.2001'!$G$57</definedName>
    <definedName name="ID_47525596" localSheetId="1">'Основной_2. Ф.14 т.2910'!$H$12</definedName>
    <definedName name="ID_47525596" localSheetId="3">'Основной_4. т. 2910 (с проверко'!$H$12</definedName>
    <definedName name="ID_47525596" localSheetId="4">'Основной_для печати ф.14 т.2001'!$H$57</definedName>
    <definedName name="ID_47525597" localSheetId="1">'Основной_2. Ф.14 т.2910'!$I$12</definedName>
    <definedName name="ID_47525597" localSheetId="3">'Основной_4. т. 2910 (с проверко'!$I$12</definedName>
    <definedName name="ID_47525597" localSheetId="4">'Основной_для печати ф.14 т.2001'!$I$57</definedName>
    <definedName name="ID_47525598" localSheetId="1">'Основной_2. Ф.14 т.2910'!$J$12</definedName>
    <definedName name="ID_47525598" localSheetId="3">'Основной_4. т. 2910 (с проверко'!$J$12</definedName>
    <definedName name="ID_47525598" localSheetId="4">'Основной_для печати ф.14 т.2001'!$J$57</definedName>
    <definedName name="ID_47525599" localSheetId="1">'Основной_2. Ф.14 т.2910'!$K$12</definedName>
    <definedName name="ID_47525599" localSheetId="3">'Основной_4. т. 2910 (с проверко'!$K$12</definedName>
    <definedName name="ID_47525599" localSheetId="4">'Основной_для печати ф.14 т.2001'!$K$57</definedName>
    <definedName name="ID_47525600" localSheetId="1">'Основной_2. Ф.14 т.2910'!$L$12</definedName>
    <definedName name="ID_47525600" localSheetId="3">'Основной_4. т. 2910 (с проверко'!$L$12</definedName>
    <definedName name="ID_47525600" localSheetId="4">'Основной_для печати ф.14 т.2001'!$L$57</definedName>
    <definedName name="ID_47525601" localSheetId="1">'Основной_2. Ф.14 т.2910'!$M$12</definedName>
    <definedName name="ID_47525601" localSheetId="3">'Основной_4. т. 2910 (с проверко'!$M$12</definedName>
    <definedName name="ID_47525601" localSheetId="4">'Основной_для печати ф.14 т.2001'!$M$57</definedName>
    <definedName name="ID_47525602" localSheetId="1">'Основной_2. Ф.14 т.2910'!$N$12</definedName>
    <definedName name="ID_47525602" localSheetId="3">'Основной_4. т. 2910 (с проверко'!$N$12</definedName>
    <definedName name="ID_47525602" localSheetId="4">'Основной_для печати ф.14 т.2001'!$N$57</definedName>
    <definedName name="ID_47525603" localSheetId="1">'Основной_2. Ф.14 т.2910'!$O$12</definedName>
    <definedName name="ID_47525603" localSheetId="3">'Основной_4. т. 2910 (с проверко'!$O$12</definedName>
    <definedName name="ID_47525603" localSheetId="4">'Основной_для печати ф.14 т.2001'!$O$57</definedName>
    <definedName name="ID_47525604" localSheetId="1">'Основной_2. Ф.14 т.2910'!$P$12</definedName>
    <definedName name="ID_47525604" localSheetId="3">'Основной_4. т. 2910 (с проверко'!$P$12</definedName>
    <definedName name="ID_47525604" localSheetId="4">'Основной_для печати ф.14 т.2001'!$P$57</definedName>
    <definedName name="ID_47525605" localSheetId="1">'Основной_2. Ф.14 т.2910'!$Q$12</definedName>
    <definedName name="ID_47525605" localSheetId="3">'Основной_4. т. 2910 (с проверко'!$Q$12</definedName>
    <definedName name="ID_47525605" localSheetId="4">'Основной_для печати ф.14 т.2001'!$Q$57</definedName>
    <definedName name="ID_47525606" localSheetId="1">'Основной_2. Ф.14 т.2910'!$R$12</definedName>
    <definedName name="ID_47525606" localSheetId="3">'Основной_4. т. 2910 (с проверко'!$R$12</definedName>
    <definedName name="ID_47525606" localSheetId="4">'Основной_для печати ф.14 т.2001'!$R$57</definedName>
    <definedName name="ID_47525607" localSheetId="1">'Основной_2. Ф.14 т.2910'!$S$12</definedName>
    <definedName name="ID_47525607" localSheetId="3">'Основной_4. т. 2910 (с проверко'!$S$12</definedName>
    <definedName name="ID_47525607" localSheetId="4">'Основной_для печати ф.14 т.2001'!$S$57</definedName>
    <definedName name="ID_47525608" localSheetId="1">'Основной_2. Ф.14 т.2910'!$T$12</definedName>
    <definedName name="ID_47525608" localSheetId="3">'Основной_4. т. 2910 (с проверко'!$T$12</definedName>
    <definedName name="ID_47525608" localSheetId="4">'Основной_для печати ф.14 т.2001'!$T$57</definedName>
    <definedName name="ID_47525609" localSheetId="1">'Основной_2. Ф.14 т.2910'!$U$12</definedName>
    <definedName name="ID_47525609" localSheetId="3">'Основной_4. т. 2910 (с проверко'!$U$12</definedName>
    <definedName name="ID_47525609" localSheetId="4">'Основной_для печати ф.14 т.2001'!$U$57</definedName>
    <definedName name="ID_47525610" localSheetId="1">'Основной_2. Ф.14 т.2910'!$F$24</definedName>
    <definedName name="ID_47525610" localSheetId="3">'Основной_4. т. 2910 (с проверко'!$F$24</definedName>
    <definedName name="ID_47525610" localSheetId="4">'Основной_для печати ф.14 т.2001'!$F$69</definedName>
    <definedName name="ID_47525611" localSheetId="1">'Основной_2. Ф.14 т.2910'!$G$24</definedName>
    <definedName name="ID_47525611" localSheetId="3">'Основной_4. т. 2910 (с проверко'!$G$24</definedName>
    <definedName name="ID_47525611" localSheetId="4">'Основной_для печати ф.14 т.2001'!$G$69</definedName>
    <definedName name="ID_47525612" localSheetId="1">'Основной_2. Ф.14 т.2910'!$H$24</definedName>
    <definedName name="ID_47525612" localSheetId="3">'Основной_4. т. 2910 (с проверко'!$H$24</definedName>
    <definedName name="ID_47525612" localSheetId="4">'Основной_для печати ф.14 т.2001'!$H$69</definedName>
    <definedName name="ID_47525613" localSheetId="1">'Основной_2. Ф.14 т.2910'!$I$24</definedName>
    <definedName name="ID_47525613" localSheetId="3">'Основной_4. т. 2910 (с проверко'!$I$24</definedName>
    <definedName name="ID_47525613" localSheetId="4">'Основной_для печати ф.14 т.2001'!$I$69</definedName>
    <definedName name="ID_47525614" localSheetId="1">'Основной_2. Ф.14 т.2910'!$J$24</definedName>
    <definedName name="ID_47525614" localSheetId="3">'Основной_4. т. 2910 (с проверко'!$J$24</definedName>
    <definedName name="ID_47525614" localSheetId="4">'Основной_для печати ф.14 т.2001'!$J$69</definedName>
    <definedName name="ID_47525615" localSheetId="1">'Основной_2. Ф.14 т.2910'!$K$24</definedName>
    <definedName name="ID_47525615" localSheetId="3">'Основной_4. т. 2910 (с проверко'!$K$24</definedName>
    <definedName name="ID_47525615" localSheetId="4">'Основной_для печати ф.14 т.2001'!$K$69</definedName>
    <definedName name="ID_47525616" localSheetId="1">'Основной_2. Ф.14 т.2910'!$L$24</definedName>
    <definedName name="ID_47525616" localSheetId="3">'Основной_4. т. 2910 (с проверко'!$L$24</definedName>
    <definedName name="ID_47525616" localSheetId="4">'Основной_для печати ф.14 т.2001'!$L$69</definedName>
    <definedName name="ID_47525617" localSheetId="1">'Основной_2. Ф.14 т.2910'!$M$24</definedName>
    <definedName name="ID_47525617" localSheetId="3">'Основной_4. т. 2910 (с проверко'!$M$24</definedName>
    <definedName name="ID_47525617" localSheetId="4">'Основной_для печати ф.14 т.2001'!$M$69</definedName>
    <definedName name="ID_47525618" localSheetId="1">'Основной_2. Ф.14 т.2910'!$N$24</definedName>
    <definedName name="ID_47525618" localSheetId="3">'Основной_4. т. 2910 (с проверко'!$N$24</definedName>
    <definedName name="ID_47525618" localSheetId="4">'Основной_для печати ф.14 т.2001'!$N$69</definedName>
    <definedName name="ID_47525619" localSheetId="1">'Основной_2. Ф.14 т.2910'!$O$24</definedName>
    <definedName name="ID_47525619" localSheetId="3">'Основной_4. т. 2910 (с проверко'!$O$24</definedName>
    <definedName name="ID_47525619" localSheetId="4">'Основной_для печати ф.14 т.2001'!$O$69</definedName>
    <definedName name="ID_47525620" localSheetId="1">'Основной_2. Ф.14 т.2910'!$P$24</definedName>
    <definedName name="ID_47525620" localSheetId="3">'Основной_4. т. 2910 (с проверко'!$P$24</definedName>
    <definedName name="ID_47525620" localSheetId="4">'Основной_для печати ф.14 т.2001'!$P$69</definedName>
    <definedName name="ID_47525621" localSheetId="1">'Основной_2. Ф.14 т.2910'!$Q$24</definedName>
    <definedName name="ID_47525621" localSheetId="3">'Основной_4. т. 2910 (с проверко'!$Q$24</definedName>
    <definedName name="ID_47525621" localSheetId="4">'Основной_для печати ф.14 т.2001'!$Q$69</definedName>
    <definedName name="ID_47525622" localSheetId="1">'Основной_2. Ф.14 т.2910'!$R$24</definedName>
    <definedName name="ID_47525622" localSheetId="3">'Основной_4. т. 2910 (с проверко'!$R$24</definedName>
    <definedName name="ID_47525622" localSheetId="4">'Основной_для печати ф.14 т.2001'!$R$69</definedName>
    <definedName name="ID_47525623" localSheetId="1">'Основной_2. Ф.14 т.2910'!$S$24</definedName>
    <definedName name="ID_47525623" localSheetId="3">'Основной_4. т. 2910 (с проверко'!$S$24</definedName>
    <definedName name="ID_47525623" localSheetId="4">'Основной_для печати ф.14 т.2001'!$S$69</definedName>
    <definedName name="ID_47525624" localSheetId="1">'Основной_2. Ф.14 т.2910'!$T$24</definedName>
    <definedName name="ID_47525624" localSheetId="3">'Основной_4. т. 2910 (с проверко'!$T$24</definedName>
    <definedName name="ID_47525624" localSheetId="4">'Основной_для печати ф.14 т.2001'!$T$69</definedName>
    <definedName name="ID_47525625" localSheetId="1">'Основной_2. Ф.14 т.2910'!$U$24</definedName>
    <definedName name="ID_47525625" localSheetId="3">'Основной_4. т. 2910 (с проверко'!$U$24</definedName>
    <definedName name="ID_47525625" localSheetId="4">'Основной_для печати ф.14 т.2001'!$U$69</definedName>
    <definedName name="ID_47525626" localSheetId="1">'Основной_2. Ф.14 т.2910'!$F$6</definedName>
    <definedName name="ID_47525626" localSheetId="3">'Основной_4. т. 2910 (с проверко'!$F$6</definedName>
    <definedName name="ID_47525626" localSheetId="4">'Основной_для печати ф.14 т.2001'!$F$51</definedName>
    <definedName name="ID_47525627" localSheetId="1">'Основной_2. Ф.14 т.2910'!$G$6</definedName>
    <definedName name="ID_47525627" localSheetId="3">'Основной_4. т. 2910 (с проверко'!$G$6</definedName>
    <definedName name="ID_47525627" localSheetId="4">'Основной_для печати ф.14 т.2001'!$G$51</definedName>
    <definedName name="ID_47525628" localSheetId="1">'Основной_2. Ф.14 т.2910'!$H$6</definedName>
    <definedName name="ID_47525628" localSheetId="3">'Основной_4. т. 2910 (с проверко'!$H$6</definedName>
    <definedName name="ID_47525628" localSheetId="4">'Основной_для печати ф.14 т.2001'!$H$51</definedName>
    <definedName name="ID_47525629" localSheetId="1">'Основной_2. Ф.14 т.2910'!$I$6</definedName>
    <definedName name="ID_47525629" localSheetId="3">'Основной_4. т. 2910 (с проверко'!$I$6</definedName>
    <definedName name="ID_47525629" localSheetId="4">'Основной_для печати ф.14 т.2001'!$I$51</definedName>
    <definedName name="ID_47525630" localSheetId="1">'Основной_2. Ф.14 т.2910'!$J$6</definedName>
    <definedName name="ID_47525630" localSheetId="3">'Основной_4. т. 2910 (с проверко'!$J$6</definedName>
    <definedName name="ID_47525630" localSheetId="4">'Основной_для печати ф.14 т.2001'!$J$51</definedName>
    <definedName name="ID_47525631" localSheetId="1">'Основной_2. Ф.14 т.2910'!$K$6</definedName>
    <definedName name="ID_47525631" localSheetId="3">'Основной_4. т. 2910 (с проверко'!$K$6</definedName>
    <definedName name="ID_47525631" localSheetId="4">'Основной_для печати ф.14 т.2001'!$K$51</definedName>
    <definedName name="ID_47525632" localSheetId="1">'Основной_2. Ф.14 т.2910'!$L$6</definedName>
    <definedName name="ID_47525632" localSheetId="3">'Основной_4. т. 2910 (с проверко'!$L$6</definedName>
    <definedName name="ID_47525632" localSheetId="4">'Основной_для печати ф.14 т.2001'!$L$51</definedName>
    <definedName name="ID_47525633" localSheetId="1">'Основной_2. Ф.14 т.2910'!$M$6</definedName>
    <definedName name="ID_47525633" localSheetId="3">'Основной_4. т. 2910 (с проверко'!$M$6</definedName>
    <definedName name="ID_47525633" localSheetId="4">'Основной_для печати ф.14 т.2001'!$M$51</definedName>
    <definedName name="ID_47525634" localSheetId="1">'Основной_2. Ф.14 т.2910'!$N$6</definedName>
    <definedName name="ID_47525634" localSheetId="3">'Основной_4. т. 2910 (с проверко'!$N$6</definedName>
    <definedName name="ID_47525634" localSheetId="4">'Основной_для печати ф.14 т.2001'!$N$51</definedName>
    <definedName name="ID_47525635" localSheetId="1">'Основной_2. Ф.14 т.2910'!$O$6</definedName>
    <definedName name="ID_47525635" localSheetId="3">'Основной_4. т. 2910 (с проверко'!$O$6</definedName>
    <definedName name="ID_47525635" localSheetId="4">'Основной_для печати ф.14 т.2001'!$O$51</definedName>
    <definedName name="ID_47525636" localSheetId="1">'Основной_2. Ф.14 т.2910'!$N$8</definedName>
    <definedName name="ID_47525636" localSheetId="3">'Основной_4. т. 2910 (с проверко'!$N$8</definedName>
    <definedName name="ID_47525636" localSheetId="4">'Основной_для печати ф.14 т.2001'!$N$53</definedName>
    <definedName name="ID_47525637" localSheetId="1">'Основной_2. Ф.14 т.2910'!$O$8</definedName>
    <definedName name="ID_47525637" localSheetId="3">'Основной_4. т. 2910 (с проверко'!$O$8</definedName>
    <definedName name="ID_47525637" localSheetId="4">'Основной_для печати ф.14 т.2001'!$O$53</definedName>
    <definedName name="ID_47525638" localSheetId="1">'Основной_2. Ф.14 т.2910'!$T$19</definedName>
    <definedName name="ID_47525638" localSheetId="3">'Основной_4. т. 2910 (с проверко'!$T$19</definedName>
    <definedName name="ID_47525638" localSheetId="4">'Основной_для печати ф.14 т.2001'!$T$64</definedName>
    <definedName name="ID_47525639" localSheetId="1">'Основной_2. Ф.14 т.2910'!$U$19</definedName>
    <definedName name="ID_47525639" localSheetId="3">'Основной_4. т. 2910 (с проверко'!$U$19</definedName>
    <definedName name="ID_47525639" localSheetId="4">'Основной_для печати ф.14 т.2001'!$U$64</definedName>
    <definedName name="ID_47525640" localSheetId="1">'Основной_2. Ф.14 т.2910'!$F$8</definedName>
    <definedName name="ID_47525640" localSheetId="3">'Основной_4. т. 2910 (с проверко'!$F$8</definedName>
    <definedName name="ID_47525640" localSheetId="4">'Основной_для печати ф.14 т.2001'!$F$53</definedName>
    <definedName name="ID_47525641" localSheetId="1">'Основной_2. Ф.14 т.2910'!$G$8</definedName>
    <definedName name="ID_47525641" localSheetId="3">'Основной_4. т. 2910 (с проверко'!$G$8</definedName>
    <definedName name="ID_47525641" localSheetId="4">'Основной_для печати ф.14 т.2001'!$G$53</definedName>
    <definedName name="ID_47525642" localSheetId="1">'Основной_2. Ф.14 т.2910'!$H$8</definedName>
    <definedName name="ID_47525642" localSheetId="3">'Основной_4. т. 2910 (с проверко'!$H$8</definedName>
    <definedName name="ID_47525642" localSheetId="4">'Основной_для печати ф.14 т.2001'!$H$53</definedName>
    <definedName name="ID_47525643" localSheetId="1">'Основной_2. Ф.14 т.2910'!$I$8</definedName>
    <definedName name="ID_47525643" localSheetId="3">'Основной_4. т. 2910 (с проверко'!$I$8</definedName>
    <definedName name="ID_47525643" localSheetId="4">'Основной_для печати ф.14 т.2001'!$I$53</definedName>
    <definedName name="ID_47525644" localSheetId="1">'Основной_2. Ф.14 т.2910'!$J$8</definedName>
    <definedName name="ID_47525644" localSheetId="3">'Основной_4. т. 2910 (с проверко'!$J$8</definedName>
    <definedName name="ID_47525644" localSheetId="4">'Основной_для печати ф.14 т.2001'!$J$53</definedName>
    <definedName name="ID_47525645" localSheetId="1">'Основной_2. Ф.14 т.2910'!$K$8</definedName>
    <definedName name="ID_47525645" localSheetId="3">'Основной_4. т. 2910 (с проверко'!$K$8</definedName>
    <definedName name="ID_47525645" localSheetId="4">'Основной_для печати ф.14 т.2001'!$K$53</definedName>
    <definedName name="ID_47525646" localSheetId="1">'Основной_2. Ф.14 т.2910'!$L$8</definedName>
    <definedName name="ID_47525646" localSheetId="3">'Основной_4. т. 2910 (с проверко'!$L$8</definedName>
    <definedName name="ID_47525646" localSheetId="4">'Основной_для печати ф.14 т.2001'!$L$53</definedName>
    <definedName name="ID_47525647" localSheetId="1">'Основной_2. Ф.14 т.2910'!$M$8</definedName>
    <definedName name="ID_47525647" localSheetId="3">'Основной_4. т. 2910 (с проверко'!$M$8</definedName>
    <definedName name="ID_47525647" localSheetId="4">'Основной_для печати ф.14 т.2001'!$M$53</definedName>
    <definedName name="ID_47525648" localSheetId="1">'Основной_2. Ф.14 т.2910'!$P$6</definedName>
    <definedName name="ID_47525648" localSheetId="3">'Основной_4. т. 2910 (с проверко'!$P$6</definedName>
    <definedName name="ID_47525648" localSheetId="4">'Основной_для печати ф.14 т.2001'!$P$51</definedName>
    <definedName name="ID_47525649" localSheetId="1">'Основной_2. Ф.14 т.2910'!$Q$6</definedName>
    <definedName name="ID_47525649" localSheetId="3">'Основной_4. т. 2910 (с проверко'!$Q$6</definedName>
    <definedName name="ID_47525649" localSheetId="4">'Основной_для печати ф.14 т.2001'!$Q$51</definedName>
    <definedName name="ID_47525650" localSheetId="1">'Основной_2. Ф.14 т.2910'!$R$6</definedName>
    <definedName name="ID_47525650" localSheetId="3">'Основной_4. т. 2910 (с проверко'!$R$6</definedName>
    <definedName name="ID_47525650" localSheetId="4">'Основной_для печати ф.14 т.2001'!$R$51</definedName>
    <definedName name="ID_47525651" localSheetId="1">'Основной_2. Ф.14 т.2910'!$S$6</definedName>
    <definedName name="ID_47525651" localSheetId="3">'Основной_4. т. 2910 (с проверко'!$S$6</definedName>
    <definedName name="ID_47525651" localSheetId="4">'Основной_для печати ф.14 т.2001'!$S$51</definedName>
    <definedName name="ID_47525652" localSheetId="1">'Основной_2. Ф.14 т.2910'!$T$6</definedName>
    <definedName name="ID_47525652" localSheetId="3">'Основной_4. т. 2910 (с проверко'!$T$6</definedName>
    <definedName name="ID_47525652" localSheetId="4">'Основной_для печати ф.14 т.2001'!$T$51</definedName>
    <definedName name="ID_47525653" localSheetId="1">'Основной_2. Ф.14 т.2910'!$U$6</definedName>
    <definedName name="ID_47525653" localSheetId="3">'Основной_4. т. 2910 (с проверко'!$U$6</definedName>
    <definedName name="ID_47525653" localSheetId="4">'Основной_для печати ф.14 т.2001'!$U$51</definedName>
    <definedName name="ID_47525654" localSheetId="1">'Основной_2. Ф.14 т.2910'!$F$18</definedName>
    <definedName name="ID_47525654" localSheetId="3">'Основной_4. т. 2910 (с проверко'!$F$18</definedName>
    <definedName name="ID_47525654" localSheetId="4">'Основной_для печати ф.14 т.2001'!$F$63</definedName>
    <definedName name="ID_47525655" localSheetId="1">'Основной_2. Ф.14 т.2910'!$G$18</definedName>
    <definedName name="ID_47525655" localSheetId="3">'Основной_4. т. 2910 (с проверко'!$G$18</definedName>
    <definedName name="ID_47525655" localSheetId="4">'Основной_для печати ф.14 т.2001'!$G$63</definedName>
    <definedName name="ID_47525656" localSheetId="1">'Основной_2. Ф.14 т.2910'!$H$18</definedName>
    <definedName name="ID_47525656" localSheetId="3">'Основной_4. т. 2910 (с проверко'!$H$18</definedName>
    <definedName name="ID_47525656" localSheetId="4">'Основной_для печати ф.14 т.2001'!$H$63</definedName>
    <definedName name="ID_47525657" localSheetId="1">'Основной_2. Ф.14 т.2910'!$I$18</definedName>
    <definedName name="ID_47525657" localSheetId="3">'Основной_4. т. 2910 (с проверко'!$I$18</definedName>
    <definedName name="ID_47525657" localSheetId="4">'Основной_для печати ф.14 т.2001'!$I$63</definedName>
    <definedName name="ID_47525658" localSheetId="1">'Основной_2. Ф.14 т.2910'!$J$18</definedName>
    <definedName name="ID_47525658" localSheetId="3">'Основной_4. т. 2910 (с проверко'!$J$18</definedName>
    <definedName name="ID_47525658" localSheetId="4">'Основной_для печати ф.14 т.2001'!$J$63</definedName>
    <definedName name="ID_47525659" localSheetId="1">'Основной_2. Ф.14 т.2910'!$K$18</definedName>
    <definedName name="ID_47525659" localSheetId="3">'Основной_4. т. 2910 (с проверко'!$K$18</definedName>
    <definedName name="ID_47525659" localSheetId="4">'Основной_для печати ф.14 т.2001'!$K$63</definedName>
    <definedName name="ID_47525660" localSheetId="1">'Основной_2. Ф.14 т.2910'!$L$18</definedName>
    <definedName name="ID_47525660" localSheetId="3">'Основной_4. т. 2910 (с проверко'!$L$18</definedName>
    <definedName name="ID_47525660" localSheetId="4">'Основной_для печати ф.14 т.2001'!$L$63</definedName>
    <definedName name="ID_47525661" localSheetId="1">'Основной_2. Ф.14 т.2910'!$M$18</definedName>
    <definedName name="ID_47525661" localSheetId="3">'Основной_4. т. 2910 (с проверко'!$M$18</definedName>
    <definedName name="ID_47525661" localSheetId="4">'Основной_для печати ф.14 т.2001'!$M$63</definedName>
    <definedName name="ID_47525662" localSheetId="1">'Основной_2. Ф.14 т.2910'!$N$18</definedName>
    <definedName name="ID_47525662" localSheetId="3">'Основной_4. т. 2910 (с проверко'!$N$18</definedName>
    <definedName name="ID_47525662" localSheetId="4">'Основной_для печати ф.14 т.2001'!$N$63</definedName>
    <definedName name="ID_47525663" localSheetId="1">'Основной_2. Ф.14 т.2910'!$O$18</definedName>
    <definedName name="ID_47525663" localSheetId="3">'Основной_4. т. 2910 (с проверко'!$O$18</definedName>
    <definedName name="ID_47525663" localSheetId="4">'Основной_для печати ф.14 т.2001'!$O$63</definedName>
    <definedName name="ID_47525664" localSheetId="1">'Основной_2. Ф.14 т.2910'!$P$18</definedName>
    <definedName name="ID_47525664" localSheetId="3">'Основной_4. т. 2910 (с проверко'!$P$18</definedName>
    <definedName name="ID_47525664" localSheetId="4">'Основной_для печати ф.14 т.2001'!$P$63</definedName>
    <definedName name="ID_47525665" localSheetId="1">'Основной_2. Ф.14 т.2910'!$Q$18</definedName>
    <definedName name="ID_47525665" localSheetId="3">'Основной_4. т. 2910 (с проверко'!$Q$18</definedName>
    <definedName name="ID_47525665" localSheetId="4">'Основной_для печати ф.14 т.2001'!$Q$63</definedName>
    <definedName name="ID_47525666" localSheetId="1">'Основной_2. Ф.14 т.2910'!$R$18</definedName>
    <definedName name="ID_47525666" localSheetId="3">'Основной_4. т. 2910 (с проверко'!$R$18</definedName>
    <definedName name="ID_47525666" localSheetId="4">'Основной_для печати ф.14 т.2001'!$R$63</definedName>
    <definedName name="ID_47525667" localSheetId="1">'Основной_2. Ф.14 т.2910'!$S$18</definedName>
    <definedName name="ID_47525667" localSheetId="3">'Основной_4. т. 2910 (с проверко'!$S$18</definedName>
    <definedName name="ID_47525667" localSheetId="4">'Основной_для печати ф.14 т.2001'!$S$63</definedName>
    <definedName name="ID_47525668" localSheetId="1">'Основной_2. Ф.14 т.2910'!$T$18</definedName>
    <definedName name="ID_47525668" localSheetId="3">'Основной_4. т. 2910 (с проверко'!$T$18</definedName>
    <definedName name="ID_47525668" localSheetId="4">'Основной_для печати ф.14 т.2001'!$T$63</definedName>
    <definedName name="ID_47525669" localSheetId="1">'Основной_2. Ф.14 т.2910'!$U$18</definedName>
    <definedName name="ID_47525669" localSheetId="3">'Основной_4. т. 2910 (с проверко'!$U$18</definedName>
    <definedName name="ID_47525669" localSheetId="4">'Основной_для печати ф.14 т.2001'!$U$63</definedName>
    <definedName name="ID_47525670" localSheetId="1">'Основной_2. Ф.14 т.2910'!$F$7</definedName>
    <definedName name="ID_47525670" localSheetId="3">'Основной_4. т. 2910 (с проверко'!$F$7</definedName>
    <definedName name="ID_47525670" localSheetId="4">'Основной_для печати ф.14 т.2001'!$F$52</definedName>
    <definedName name="ID_47525671" localSheetId="1">'Основной_2. Ф.14 т.2910'!$G$7</definedName>
    <definedName name="ID_47525671" localSheetId="3">'Основной_4. т. 2910 (с проверко'!$G$7</definedName>
    <definedName name="ID_47525671" localSheetId="4">'Основной_для печати ф.14 т.2001'!$G$52</definedName>
    <definedName name="ID_47525672" localSheetId="1">'Основной_2. Ф.14 т.2910'!$H$7</definedName>
    <definedName name="ID_47525672" localSheetId="3">'Основной_4. т. 2910 (с проверко'!$H$7</definedName>
    <definedName name="ID_47525672" localSheetId="4">'Основной_для печати ф.14 т.2001'!$H$52</definedName>
    <definedName name="ID_47525673" localSheetId="1">'Основной_2. Ф.14 т.2910'!$I$7</definedName>
    <definedName name="ID_47525673" localSheetId="3">'Основной_4. т. 2910 (с проверко'!$I$7</definedName>
    <definedName name="ID_47525673" localSheetId="4">'Основной_для печати ф.14 т.2001'!$I$52</definedName>
    <definedName name="ID_47525674" localSheetId="1">'Основной_2. Ф.14 т.2910'!$J$7</definedName>
    <definedName name="ID_47525674" localSheetId="3">'Основной_4. т. 2910 (с проверко'!$J$7</definedName>
    <definedName name="ID_47525674" localSheetId="4">'Основной_для печати ф.14 т.2001'!$J$52</definedName>
    <definedName name="ID_47525675" localSheetId="1">'Основной_2. Ф.14 т.2910'!$K$7</definedName>
    <definedName name="ID_47525675" localSheetId="3">'Основной_4. т. 2910 (с проверко'!$K$7</definedName>
    <definedName name="ID_47525675" localSheetId="4">'Основной_для печати ф.14 т.2001'!$K$52</definedName>
    <definedName name="ID_47525676" localSheetId="1">'Основной_2. Ф.14 т.2910'!$L$7</definedName>
    <definedName name="ID_47525676" localSheetId="3">'Основной_4. т. 2910 (с проверко'!$L$7</definedName>
    <definedName name="ID_47525676" localSheetId="4">'Основной_для печати ф.14 т.2001'!$L$52</definedName>
    <definedName name="ID_47525677" localSheetId="1">'Основной_2. Ф.14 т.2910'!$M$7</definedName>
    <definedName name="ID_47525677" localSheetId="3">'Основной_4. т. 2910 (с проверко'!$M$7</definedName>
    <definedName name="ID_47525677" localSheetId="4">'Основной_для печати ф.14 т.2001'!$M$52</definedName>
    <definedName name="ID_47525678" localSheetId="1">'Основной_2. Ф.14 т.2910'!$N$7</definedName>
    <definedName name="ID_47525678" localSheetId="3">'Основной_4. т. 2910 (с проверко'!$N$7</definedName>
    <definedName name="ID_47525678" localSheetId="4">'Основной_для печати ф.14 т.2001'!$N$52</definedName>
    <definedName name="ID_47525679" localSheetId="1">'Основной_2. Ф.14 т.2910'!$O$7</definedName>
    <definedName name="ID_47525679" localSheetId="3">'Основной_4. т. 2910 (с проверко'!$O$7</definedName>
    <definedName name="ID_47525679" localSheetId="4">'Основной_для печати ф.14 т.2001'!$O$52</definedName>
    <definedName name="ID_47525680" localSheetId="1">'Основной_2. Ф.14 т.2910'!$P$7</definedName>
    <definedName name="ID_47525680" localSheetId="3">'Основной_4. т. 2910 (с проверко'!$P$7</definedName>
    <definedName name="ID_47525680" localSheetId="4">'Основной_для печати ф.14 т.2001'!$P$52</definedName>
    <definedName name="ID_47525681" localSheetId="1">'Основной_2. Ф.14 т.2910'!$Q$7</definedName>
    <definedName name="ID_47525681" localSheetId="3">'Основной_4. т. 2910 (с проверко'!$Q$7</definedName>
    <definedName name="ID_47525681" localSheetId="4">'Основной_для печати ф.14 т.2001'!$Q$52</definedName>
    <definedName name="ID_47525682" localSheetId="1">'Основной_2. Ф.14 т.2910'!$R$7</definedName>
    <definedName name="ID_47525682" localSheetId="3">'Основной_4. т. 2910 (с проверко'!$R$7</definedName>
    <definedName name="ID_47525682" localSheetId="4">'Основной_для печати ф.14 т.2001'!$R$52</definedName>
    <definedName name="ID_47525683" localSheetId="1">'Основной_2. Ф.14 т.2910'!$S$7</definedName>
    <definedName name="ID_47525683" localSheetId="3">'Основной_4. т. 2910 (с проверко'!$S$7</definedName>
    <definedName name="ID_47525683" localSheetId="4">'Основной_для печати ф.14 т.2001'!$S$52</definedName>
    <definedName name="ID_47525684" localSheetId="1">'Основной_2. Ф.14 т.2910'!$T$7</definedName>
    <definedName name="ID_47525684" localSheetId="3">'Основной_4. т. 2910 (с проверко'!$T$7</definedName>
    <definedName name="ID_47525684" localSheetId="4">'Основной_для печати ф.14 т.2001'!$T$52</definedName>
    <definedName name="ID_47525685" localSheetId="1">'Основной_2. Ф.14 т.2910'!$U$7</definedName>
    <definedName name="ID_47525685" localSheetId="3">'Основной_4. т. 2910 (с проверко'!$U$7</definedName>
    <definedName name="ID_47525685" localSheetId="4">'Основной_для печати ф.14 т.2001'!$U$52</definedName>
    <definedName name="ID_47525686" localSheetId="1">'Основной_2. Ф.14 т.2910'!$F$19</definedName>
    <definedName name="ID_47525686" localSheetId="3">'Основной_4. т. 2910 (с проверко'!$F$19</definedName>
    <definedName name="ID_47525686" localSheetId="4">'Основной_для печати ф.14 т.2001'!$F$64</definedName>
    <definedName name="ID_47525687" localSheetId="1">'Основной_2. Ф.14 т.2910'!$G$19</definedName>
    <definedName name="ID_47525687" localSheetId="3">'Основной_4. т. 2910 (с проверко'!$G$19</definedName>
    <definedName name="ID_47525687" localSheetId="4">'Основной_для печати ф.14 т.2001'!$G$64</definedName>
    <definedName name="ID_47525688" localSheetId="1">'Основной_2. Ф.14 т.2910'!$H$19</definedName>
    <definedName name="ID_47525688" localSheetId="3">'Основной_4. т. 2910 (с проверко'!$H$19</definedName>
    <definedName name="ID_47525688" localSheetId="4">'Основной_для печати ф.14 т.2001'!$H$64</definedName>
    <definedName name="ID_47525689" localSheetId="1">'Основной_2. Ф.14 т.2910'!$I$19</definedName>
    <definedName name="ID_47525689" localSheetId="3">'Основной_4. т. 2910 (с проверко'!$I$19</definedName>
    <definedName name="ID_47525689" localSheetId="4">'Основной_для печати ф.14 т.2001'!$I$64</definedName>
    <definedName name="ID_47525690" localSheetId="1">'Основной_2. Ф.14 т.2910'!$J$19</definedName>
    <definedName name="ID_47525690" localSheetId="3">'Основной_4. т. 2910 (с проверко'!$J$19</definedName>
    <definedName name="ID_47525690" localSheetId="4">'Основной_для печати ф.14 т.2001'!$J$64</definedName>
    <definedName name="ID_47525691" localSheetId="1">'Основной_2. Ф.14 т.2910'!$K$19</definedName>
    <definedName name="ID_47525691" localSheetId="3">'Основной_4. т. 2910 (с проверко'!$K$19</definedName>
    <definedName name="ID_47525691" localSheetId="4">'Основной_для печати ф.14 т.2001'!$K$64</definedName>
    <definedName name="ID_47525692" localSheetId="1">'Основной_2. Ф.14 т.2910'!$L$19</definedName>
    <definedName name="ID_47525692" localSheetId="3">'Основной_4. т. 2910 (с проверко'!$L$19</definedName>
    <definedName name="ID_47525692" localSheetId="4">'Основной_для печати ф.14 т.2001'!$L$64</definedName>
    <definedName name="ID_47525693" localSheetId="1">'Основной_2. Ф.14 т.2910'!$M$19</definedName>
    <definedName name="ID_47525693" localSheetId="3">'Основной_4. т. 2910 (с проверко'!$M$19</definedName>
    <definedName name="ID_47525693" localSheetId="4">'Основной_для печати ф.14 т.2001'!$M$64</definedName>
    <definedName name="ID_47525694" localSheetId="1">'Основной_2. Ф.14 т.2910'!$N$19</definedName>
    <definedName name="ID_47525694" localSheetId="3">'Основной_4. т. 2910 (с проверко'!$N$19</definedName>
    <definedName name="ID_47525694" localSheetId="4">'Основной_для печати ф.14 т.2001'!$N$64</definedName>
    <definedName name="ID_47525695" localSheetId="1">'Основной_2. Ф.14 т.2910'!$O$19</definedName>
    <definedName name="ID_47525695" localSheetId="3">'Основной_4. т. 2910 (с проверко'!$O$19</definedName>
    <definedName name="ID_47525695" localSheetId="4">'Основной_для печати ф.14 т.2001'!$O$64</definedName>
    <definedName name="ID_47525696" localSheetId="1">'Основной_2. Ф.14 т.2910'!$P$19</definedName>
    <definedName name="ID_47525696" localSheetId="3">'Основной_4. т. 2910 (с проверко'!$P$19</definedName>
    <definedName name="ID_47525696" localSheetId="4">'Основной_для печати ф.14 т.2001'!$P$64</definedName>
    <definedName name="ID_47525697" localSheetId="1">'Основной_2. Ф.14 т.2910'!$Q$19</definedName>
    <definedName name="ID_47525697" localSheetId="3">'Основной_4. т. 2910 (с проверко'!$Q$19</definedName>
    <definedName name="ID_47525697" localSheetId="4">'Основной_для печати ф.14 т.2001'!$Q$64</definedName>
    <definedName name="ID_47525698" localSheetId="1">'Основной_2. Ф.14 т.2910'!$R$19</definedName>
    <definedName name="ID_47525698" localSheetId="3">'Основной_4. т. 2910 (с проверко'!$R$19</definedName>
    <definedName name="ID_47525698" localSheetId="4">'Основной_для печати ф.14 т.2001'!$R$64</definedName>
    <definedName name="ID_47525699" localSheetId="1">'Основной_2. Ф.14 т.2910'!$S$19</definedName>
    <definedName name="ID_47525699" localSheetId="3">'Основной_4. т. 2910 (с проверко'!$S$19</definedName>
    <definedName name="ID_47525699" localSheetId="4">'Основной_для печати ф.14 т.2001'!$S$64</definedName>
    <definedName name="ID_47525700" localSheetId="1">'Основной_2. Ф.14 т.2910'!$P$8</definedName>
    <definedName name="ID_47525700" localSheetId="3">'Основной_4. т. 2910 (с проверко'!$P$8</definedName>
    <definedName name="ID_47525700" localSheetId="4">'Основной_для печати ф.14 т.2001'!$P$53</definedName>
    <definedName name="ID_47525701" localSheetId="1">'Основной_2. Ф.14 т.2910'!$Q$8</definedName>
    <definedName name="ID_47525701" localSheetId="3">'Основной_4. т. 2910 (с проверко'!$Q$8</definedName>
    <definedName name="ID_47525701" localSheetId="4">'Основной_для печати ф.14 т.2001'!$Q$53</definedName>
    <definedName name="ID_47525702" localSheetId="1">'Основной_2. Ф.14 т.2910'!$R$8</definedName>
    <definedName name="ID_47525702" localSheetId="3">'Основной_4. т. 2910 (с проверко'!$R$8</definedName>
    <definedName name="ID_47525702" localSheetId="4">'Основной_для печати ф.14 т.2001'!$R$53</definedName>
    <definedName name="ID_47525703" localSheetId="1">'Основной_2. Ф.14 т.2910'!$S$8</definedName>
    <definedName name="ID_47525703" localSheetId="3">'Основной_4. т. 2910 (с проверко'!$S$8</definedName>
    <definedName name="ID_47525703" localSheetId="4">'Основной_для печати ф.14 т.2001'!$S$53</definedName>
    <definedName name="ID_47525704" localSheetId="1">'Основной_2. Ф.14 т.2910'!$T$8</definedName>
    <definedName name="ID_47525704" localSheetId="3">'Основной_4. т. 2910 (с проверко'!$T$8</definedName>
    <definedName name="ID_47525704" localSheetId="4">'Основной_для печати ф.14 т.2001'!$T$53</definedName>
    <definedName name="ID_47525705" localSheetId="1">'Основной_2. Ф.14 т.2910'!$U$8</definedName>
    <definedName name="ID_47525705" localSheetId="3">'Основной_4. т. 2910 (с проверко'!$U$8</definedName>
    <definedName name="ID_47525705" localSheetId="4">'Основной_для печати ф.14 т.2001'!$U$53</definedName>
    <definedName name="ID_47525706" localSheetId="1">'Основной_2. Ф.14 т.2910'!$F$20</definedName>
    <definedName name="ID_47525706" localSheetId="3">'Основной_4. т. 2910 (с проверко'!$F$20</definedName>
    <definedName name="ID_47525706" localSheetId="4">'Основной_для печати ф.14 т.2001'!$F$65</definedName>
    <definedName name="ID_47525707" localSheetId="1">'Основной_2. Ф.14 т.2910'!$G$20</definedName>
    <definedName name="ID_47525707" localSheetId="3">'Основной_4. т. 2910 (с проверко'!$G$20</definedName>
    <definedName name="ID_47525707" localSheetId="4">'Основной_для печати ф.14 т.2001'!$G$65</definedName>
    <definedName name="ID_47525708" localSheetId="1">'Основной_2. Ф.14 т.2910'!$H$20</definedName>
    <definedName name="ID_47525708" localSheetId="3">'Основной_4. т. 2910 (с проверко'!$H$20</definedName>
    <definedName name="ID_47525708" localSheetId="4">'Основной_для печати ф.14 т.2001'!$H$65</definedName>
    <definedName name="ID_47525709" localSheetId="1">'Основной_2. Ф.14 т.2910'!$I$20</definedName>
    <definedName name="ID_47525709" localSheetId="3">'Основной_4. т. 2910 (с проверко'!$I$20</definedName>
    <definedName name="ID_47525709" localSheetId="4">'Основной_для печати ф.14 т.2001'!$I$65</definedName>
    <definedName name="ID_47525710" localSheetId="1">'Основной_2. Ф.14 т.2910'!$J$20</definedName>
    <definedName name="ID_47525710" localSheetId="3">'Основной_4. т. 2910 (с проверко'!$J$20</definedName>
    <definedName name="ID_47525710" localSheetId="4">'Основной_для печати ф.14 т.2001'!$J$65</definedName>
    <definedName name="ID_47525711" localSheetId="1">'Основной_2. Ф.14 т.2910'!$K$20</definedName>
    <definedName name="ID_47525711" localSheetId="3">'Основной_4. т. 2910 (с проверко'!$K$20</definedName>
    <definedName name="ID_47525711" localSheetId="4">'Основной_для печати ф.14 т.2001'!$K$65</definedName>
    <definedName name="ID_47525712" localSheetId="1">'Основной_2. Ф.14 т.2910'!$L$20</definedName>
    <definedName name="ID_47525712" localSheetId="3">'Основной_4. т. 2910 (с проверко'!$L$20</definedName>
    <definedName name="ID_47525712" localSheetId="4">'Основной_для печати ф.14 т.2001'!$L$65</definedName>
    <definedName name="ID_47525713" localSheetId="1">'Основной_2. Ф.14 т.2910'!$M$20</definedName>
    <definedName name="ID_47525713" localSheetId="3">'Основной_4. т. 2910 (с проверко'!$M$20</definedName>
    <definedName name="ID_47525713" localSheetId="4">'Основной_для печати ф.14 т.2001'!$M$65</definedName>
    <definedName name="ID_47525714" localSheetId="1">'Основной_2. Ф.14 т.2910'!$N$20</definedName>
    <definedName name="ID_47525714" localSheetId="3">'Основной_4. т. 2910 (с проверко'!$N$20</definedName>
    <definedName name="ID_47525714" localSheetId="4">'Основной_для печати ф.14 т.2001'!$N$65</definedName>
    <definedName name="ID_47525715" localSheetId="1">'Основной_2. Ф.14 т.2910'!$O$20</definedName>
    <definedName name="ID_47525715" localSheetId="3">'Основной_4. т. 2910 (с проверко'!$O$20</definedName>
    <definedName name="ID_47525715" localSheetId="4">'Основной_для печати ф.14 т.2001'!$O$65</definedName>
    <definedName name="ID_47525716" localSheetId="1">'Основной_2. Ф.14 т.2910'!$P$20</definedName>
    <definedName name="ID_47525716" localSheetId="3">'Основной_4. т. 2910 (с проверко'!$P$20</definedName>
    <definedName name="ID_47525716" localSheetId="4">'Основной_для печати ф.14 т.2001'!$P$65</definedName>
    <definedName name="ID_47525717" localSheetId="1">'Основной_2. Ф.14 т.2910'!$Q$20</definedName>
    <definedName name="ID_47525717" localSheetId="3">'Основной_4. т. 2910 (с проверко'!$Q$20</definedName>
    <definedName name="ID_47525717" localSheetId="4">'Основной_для печати ф.14 т.2001'!$Q$65</definedName>
    <definedName name="ID_47525718" localSheetId="1">'Основной_2. Ф.14 т.2910'!$R$20</definedName>
    <definedName name="ID_47525718" localSheetId="3">'Основной_4. т. 2910 (с проверко'!$R$20</definedName>
    <definedName name="ID_47525718" localSheetId="4">'Основной_для печати ф.14 т.2001'!$R$65</definedName>
    <definedName name="ID_47525719" localSheetId="1">'Основной_2. Ф.14 т.2910'!$S$20</definedName>
    <definedName name="ID_47525719" localSheetId="3">'Основной_4. т. 2910 (с проверко'!$S$20</definedName>
    <definedName name="ID_47525719" localSheetId="4">'Основной_для печати ф.14 т.2001'!$S$65</definedName>
    <definedName name="ID_47525720" localSheetId="1">'Основной_2. Ф.14 т.2910'!$T$20</definedName>
    <definedName name="ID_47525720" localSheetId="3">'Основной_4. т. 2910 (с проверко'!$T$20</definedName>
    <definedName name="ID_47525720" localSheetId="4">'Основной_для печати ф.14 т.2001'!$T$65</definedName>
    <definedName name="ID_47525721" localSheetId="1">'Основной_2. Ф.14 т.2910'!$U$20</definedName>
    <definedName name="ID_47525721" localSheetId="3">'Основной_4. т. 2910 (с проверко'!$U$20</definedName>
    <definedName name="ID_47525721" localSheetId="4">'Основной_для печати ф.14 т.2001'!$U$65</definedName>
    <definedName name="ID_47525722" localSheetId="1">'Основной_2. Ф.14 т.2910'!$F$9</definedName>
    <definedName name="ID_47525722" localSheetId="3">'Основной_4. т. 2910 (с проверко'!$F$9</definedName>
    <definedName name="ID_47525722" localSheetId="4">'Основной_для печати ф.14 т.2001'!$F$54</definedName>
    <definedName name="ID_47525723" localSheetId="1">'Основной_2. Ф.14 т.2910'!$G$9</definedName>
    <definedName name="ID_47525723" localSheetId="3">'Основной_4. т. 2910 (с проверко'!$G$9</definedName>
    <definedName name="ID_47525723" localSheetId="4">'Основной_для печати ф.14 т.2001'!$G$54</definedName>
    <definedName name="ID_47525724" localSheetId="1">'Основной_2. Ф.14 т.2910'!$H$9</definedName>
    <definedName name="ID_47525724" localSheetId="3">'Основной_4. т. 2910 (с проверко'!$H$9</definedName>
    <definedName name="ID_47525724" localSheetId="4">'Основной_для печати ф.14 т.2001'!$H$54</definedName>
    <definedName name="ID_47525725" localSheetId="1">'Основной_2. Ф.14 т.2910'!$I$9</definedName>
    <definedName name="ID_47525725" localSheetId="3">'Основной_4. т. 2910 (с проверко'!$I$9</definedName>
    <definedName name="ID_47525725" localSheetId="4">'Основной_для печати ф.14 т.2001'!$I$54</definedName>
    <definedName name="ID_47525726" localSheetId="1">'Основной_2. Ф.14 т.2910'!$J$9</definedName>
    <definedName name="ID_47525726" localSheetId="3">'Основной_4. т. 2910 (с проверко'!$J$9</definedName>
    <definedName name="ID_47525726" localSheetId="4">'Основной_для печати ф.14 т.2001'!$J$54</definedName>
    <definedName name="ID_47525727" localSheetId="1">'Основной_2. Ф.14 т.2910'!$K$9</definedName>
    <definedName name="ID_47525727" localSheetId="3">'Основной_4. т. 2910 (с проверко'!$K$9</definedName>
    <definedName name="ID_47525727" localSheetId="4">'Основной_для печати ф.14 т.2001'!$K$54</definedName>
    <definedName name="ID_47525728" localSheetId="1">'Основной_2. Ф.14 т.2910'!$L$9</definedName>
    <definedName name="ID_47525728" localSheetId="3">'Основной_4. т. 2910 (с проверко'!$L$9</definedName>
    <definedName name="ID_47525728" localSheetId="4">'Основной_для печати ф.14 т.2001'!$L$54</definedName>
    <definedName name="ID_47525729" localSheetId="1">'Основной_2. Ф.14 т.2910'!$M$9</definedName>
    <definedName name="ID_47525729" localSheetId="3">'Основной_4. т. 2910 (с проверко'!$M$9</definedName>
    <definedName name="ID_47525729" localSheetId="4">'Основной_для печати ф.14 т.2001'!$M$54</definedName>
    <definedName name="ID_47525730" localSheetId="1">'Основной_2. Ф.14 т.2910'!$N$9</definedName>
    <definedName name="ID_47525730" localSheetId="3">'Основной_4. т. 2910 (с проверко'!$N$9</definedName>
    <definedName name="ID_47525730" localSheetId="4">'Основной_для печати ф.14 т.2001'!$N$54</definedName>
    <definedName name="ID_47525731" localSheetId="1">'Основной_2. Ф.14 т.2910'!$O$9</definedName>
    <definedName name="ID_47525731" localSheetId="3">'Основной_4. т. 2910 (с проверко'!$O$9</definedName>
    <definedName name="ID_47525731" localSheetId="4">'Основной_для печати ф.14 т.2001'!$O$54</definedName>
    <definedName name="ID_47525732" localSheetId="1">'Основной_2. Ф.14 т.2910'!$P$9</definedName>
    <definedName name="ID_47525732" localSheetId="3">'Основной_4. т. 2910 (с проверко'!$P$9</definedName>
    <definedName name="ID_47525732" localSheetId="4">'Основной_для печати ф.14 т.2001'!$P$54</definedName>
    <definedName name="ID_47525733" localSheetId="1">'Основной_2. Ф.14 т.2910'!$Q$9</definedName>
    <definedName name="ID_47525733" localSheetId="3">'Основной_4. т. 2910 (с проверко'!$Q$9</definedName>
    <definedName name="ID_47525733" localSheetId="4">'Основной_для печати ф.14 т.2001'!$Q$54</definedName>
    <definedName name="ID_47525734" localSheetId="1">'Основной_2. Ф.14 т.2910'!$R$9</definedName>
    <definedName name="ID_47525734" localSheetId="3">'Основной_4. т. 2910 (с проверко'!$R$9</definedName>
    <definedName name="ID_47525734" localSheetId="4">'Основной_для печати ф.14 т.2001'!$R$54</definedName>
    <definedName name="ID_47525735" localSheetId="1">'Основной_2. Ф.14 т.2910'!$S$9</definedName>
    <definedName name="ID_47525735" localSheetId="3">'Основной_4. т. 2910 (с проверко'!$S$9</definedName>
    <definedName name="ID_47525735" localSheetId="4">'Основной_для печати ф.14 т.2001'!$S$54</definedName>
    <definedName name="ID_47525736" localSheetId="1">'Основной_2. Ф.14 т.2910'!$T$9</definedName>
    <definedName name="ID_47525736" localSheetId="3">'Основной_4. т. 2910 (с проверко'!$T$9</definedName>
    <definedName name="ID_47525736" localSheetId="4">'Основной_для печати ф.14 т.2001'!$T$54</definedName>
    <definedName name="ID_47525737" localSheetId="1">'Основной_2. Ф.14 т.2910'!$U$9</definedName>
    <definedName name="ID_47525737" localSheetId="3">'Основной_4. т. 2910 (с проверко'!$U$9</definedName>
    <definedName name="ID_47525737" localSheetId="4">'Основной_для печати ф.14 т.2001'!$U$54</definedName>
    <definedName name="ID_47525738" localSheetId="1">'Основной_2. Ф.14 т.2910'!$F$21</definedName>
    <definedName name="ID_47525738" localSheetId="3">'Основной_4. т. 2910 (с проверко'!$F$21</definedName>
    <definedName name="ID_47525738" localSheetId="4">'Основной_для печати ф.14 т.2001'!$F$66</definedName>
    <definedName name="ID_47525739" localSheetId="1">'Основной_2. Ф.14 т.2910'!$G$21</definedName>
    <definedName name="ID_47525739" localSheetId="3">'Основной_4. т. 2910 (с проверко'!$G$21</definedName>
    <definedName name="ID_47525739" localSheetId="4">'Основной_для печати ф.14 т.2001'!$G$66</definedName>
    <definedName name="ID_47525740" localSheetId="1">'Основной_2. Ф.14 т.2910'!$H$21</definedName>
    <definedName name="ID_47525740" localSheetId="3">'Основной_4. т. 2910 (с проверко'!$H$21</definedName>
    <definedName name="ID_47525740" localSheetId="4">'Основной_для печати ф.14 т.2001'!$H$66</definedName>
  </definedNames>
  <calcPr calcId="144525"/>
</workbook>
</file>

<file path=xl/calcChain.xml><?xml version="1.0" encoding="utf-8"?>
<calcChain xmlns="http://schemas.openxmlformats.org/spreadsheetml/2006/main">
  <c r="V24" i="5" l="1"/>
  <c r="X24" i="5" s="1"/>
  <c r="V23" i="5"/>
  <c r="X23" i="5" s="1"/>
  <c r="X22" i="5"/>
  <c r="V22" i="5"/>
  <c r="V21" i="5"/>
  <c r="X21" i="5" s="1"/>
  <c r="V20" i="5"/>
  <c r="X20" i="5" s="1"/>
  <c r="V19" i="5"/>
  <c r="X19" i="5" s="1"/>
  <c r="V18" i="5"/>
  <c r="X18" i="5" s="1"/>
  <c r="V12" i="5"/>
  <c r="X12" i="5" s="1"/>
  <c r="X11" i="5"/>
  <c r="V11" i="5"/>
  <c r="V10" i="5"/>
  <c r="X10" i="5" s="1"/>
  <c r="V9" i="5"/>
  <c r="X9" i="5" s="1"/>
  <c r="V8" i="5"/>
  <c r="X8" i="5" s="1"/>
  <c r="V7" i="5"/>
  <c r="X7" i="5" s="1"/>
  <c r="V6" i="5"/>
  <c r="X6" i="5" s="1"/>
  <c r="V32" i="4"/>
  <c r="U32" i="4"/>
  <c r="T32" i="4"/>
  <c r="S32" i="4"/>
  <c r="V31" i="4"/>
  <c r="U31" i="4"/>
  <c r="T31" i="4"/>
  <c r="S31" i="4"/>
  <c r="V30" i="4"/>
  <c r="U30" i="4"/>
  <c r="T30" i="4"/>
  <c r="S30" i="4"/>
  <c r="R29" i="4"/>
  <c r="Q29" i="4"/>
  <c r="P29" i="4"/>
  <c r="O29" i="4"/>
  <c r="V29" i="4" s="1"/>
  <c r="N29" i="4"/>
  <c r="M29" i="4"/>
  <c r="U29" i="4" s="1"/>
  <c r="L29" i="4"/>
  <c r="K29" i="4"/>
  <c r="T29" i="4" s="1"/>
  <c r="J29" i="4"/>
  <c r="I29" i="4"/>
  <c r="H29" i="4"/>
  <c r="G29" i="4"/>
  <c r="S29" i="4" s="1"/>
  <c r="V28" i="4"/>
  <c r="U28" i="4"/>
  <c r="T28" i="4"/>
  <c r="S28" i="4"/>
  <c r="V27" i="4"/>
  <c r="U27" i="4"/>
  <c r="T27" i="4"/>
  <c r="S27" i="4"/>
  <c r="V26" i="4"/>
  <c r="U26" i="4"/>
  <c r="T26" i="4"/>
  <c r="S26" i="4"/>
  <c r="R25" i="4"/>
  <c r="Q25" i="4"/>
  <c r="P25" i="4"/>
  <c r="O25" i="4"/>
  <c r="V25" i="4" s="1"/>
  <c r="N25" i="4"/>
  <c r="M25" i="4"/>
  <c r="U25" i="4" s="1"/>
  <c r="L25" i="4"/>
  <c r="K25" i="4"/>
  <c r="J25" i="4"/>
  <c r="I25" i="4"/>
  <c r="T25" i="4" s="1"/>
  <c r="H25" i="4"/>
  <c r="G25" i="4"/>
  <c r="S25" i="4" s="1"/>
  <c r="V24" i="4"/>
  <c r="U24" i="4"/>
  <c r="T24" i="4"/>
  <c r="S24" i="4"/>
  <c r="V23" i="4"/>
  <c r="U23" i="4"/>
  <c r="T23" i="4"/>
  <c r="S23" i="4"/>
  <c r="R22" i="4"/>
  <c r="Q22" i="4"/>
  <c r="P22" i="4"/>
  <c r="O22" i="4"/>
  <c r="V22" i="4" s="1"/>
  <c r="N22" i="4"/>
  <c r="M22" i="4"/>
  <c r="U22" i="4" s="1"/>
  <c r="L22" i="4"/>
  <c r="K22" i="4"/>
  <c r="J22" i="4"/>
  <c r="I22" i="4"/>
  <c r="T22" i="4" s="1"/>
  <c r="H22" i="4"/>
  <c r="G22" i="4"/>
  <c r="S22" i="4" s="1"/>
  <c r="V21" i="4"/>
  <c r="U21" i="4"/>
  <c r="T21" i="4"/>
  <c r="S21" i="4"/>
  <c r="V20" i="4"/>
  <c r="U20" i="4"/>
  <c r="T20" i="4"/>
  <c r="S20" i="4"/>
  <c r="V19" i="4"/>
  <c r="U19" i="4"/>
  <c r="T19" i="4"/>
  <c r="S19" i="4"/>
  <c r="V18" i="4"/>
  <c r="U18" i="4"/>
  <c r="T18" i="4"/>
  <c r="S18" i="4"/>
  <c r="V17" i="4"/>
  <c r="U17" i="4"/>
  <c r="T17" i="4"/>
  <c r="S17" i="4"/>
  <c r="R16" i="4"/>
  <c r="Q16" i="4"/>
  <c r="P16" i="4"/>
  <c r="O16" i="4"/>
  <c r="V16" i="4" s="1"/>
  <c r="N16" i="4"/>
  <c r="M16" i="4"/>
  <c r="U16" i="4" s="1"/>
  <c r="L16" i="4"/>
  <c r="K16" i="4"/>
  <c r="J16" i="4"/>
  <c r="I16" i="4"/>
  <c r="T16" i="4" s="1"/>
  <c r="H16" i="4"/>
  <c r="G16" i="4"/>
  <c r="S16" i="4" s="1"/>
  <c r="V15" i="4"/>
  <c r="U15" i="4"/>
  <c r="T15" i="4"/>
  <c r="S15" i="4"/>
  <c r="V14" i="4"/>
  <c r="U14" i="4"/>
  <c r="T14" i="4"/>
  <c r="S14" i="4"/>
  <c r="V13" i="4"/>
  <c r="U13" i="4"/>
  <c r="T13" i="4"/>
  <c r="S13" i="4"/>
  <c r="V12" i="4"/>
  <c r="U12" i="4"/>
  <c r="T12" i="4"/>
  <c r="S12" i="4"/>
  <c r="V11" i="4"/>
  <c r="U11" i="4"/>
  <c r="T11" i="4"/>
  <c r="S11" i="4"/>
  <c r="V10" i="4"/>
  <c r="U10" i="4"/>
  <c r="T10" i="4"/>
  <c r="S10" i="4"/>
  <c r="V9" i="4"/>
  <c r="U9" i="4"/>
  <c r="T9" i="4"/>
  <c r="S9" i="4"/>
  <c r="U8" i="4"/>
  <c r="T8" i="4"/>
  <c r="S8" i="4"/>
  <c r="Q8" i="4"/>
  <c r="O8" i="4"/>
  <c r="V8" i="4" s="1"/>
  <c r="M8" i="4"/>
  <c r="K8" i="4"/>
  <c r="I8" i="4"/>
  <c r="G8" i="4"/>
</calcChain>
</file>

<file path=xl/comments1.xml><?xml version="1.0" encoding="utf-8"?>
<comments xmlns="http://schemas.openxmlformats.org/spreadsheetml/2006/main">
  <authors>
    <author>Александр Сергеевич Овчаров</author>
  </authors>
  <commentList>
    <comment ref="V6" authorId="0">
      <text>
        <r>
          <rPr>
            <sz val="9"/>
            <color indexed="81"/>
            <rFont val="Tahoma"/>
            <charset val="1"/>
          </rPr>
          <t>1_1_14.2910.sum</t>
        </r>
      </text>
    </comment>
    <comment ref="V7" authorId="0">
      <text>
        <r>
          <rPr>
            <sz val="9"/>
            <color indexed="81"/>
            <rFont val="Tahoma"/>
            <charset val="1"/>
          </rPr>
          <t>2_1_14.2910.sum</t>
        </r>
      </text>
    </comment>
    <comment ref="V8" authorId="0">
      <text>
        <r>
          <rPr>
            <sz val="9"/>
            <color indexed="81"/>
            <rFont val="Tahoma"/>
            <charset val="1"/>
          </rPr>
          <t>3_1_14.2910.sum</t>
        </r>
      </text>
    </comment>
    <comment ref="V9" authorId="0">
      <text>
        <r>
          <rPr>
            <sz val="9"/>
            <color indexed="81"/>
            <rFont val="Tahoma"/>
            <charset val="1"/>
          </rPr>
          <t>4_1_14.2910.sum</t>
        </r>
      </text>
    </comment>
    <comment ref="V10" authorId="0">
      <text>
        <r>
          <rPr>
            <sz val="9"/>
            <color indexed="81"/>
            <rFont val="Tahoma"/>
            <charset val="1"/>
          </rPr>
          <t>5_1_14.2910.sum</t>
        </r>
      </text>
    </comment>
    <comment ref="V11" authorId="0">
      <text>
        <r>
          <rPr>
            <sz val="9"/>
            <color indexed="81"/>
            <rFont val="Tahoma"/>
            <charset val="1"/>
          </rPr>
          <t>6_1_14.2910.sum</t>
        </r>
      </text>
    </comment>
    <comment ref="V12" authorId="0">
      <text>
        <r>
          <rPr>
            <sz val="9"/>
            <color indexed="81"/>
            <rFont val="Tahoma"/>
            <charset val="1"/>
          </rPr>
          <t>7_1_14.2910.sum</t>
        </r>
      </text>
    </comment>
    <comment ref="V18" authorId="0">
      <text>
        <r>
          <rPr>
            <sz val="9"/>
            <color indexed="81"/>
            <rFont val="Tahoma"/>
            <charset val="1"/>
          </rPr>
          <t>1_2_14.2910.sum</t>
        </r>
      </text>
    </comment>
    <comment ref="V19" authorId="0">
      <text>
        <r>
          <rPr>
            <sz val="9"/>
            <color indexed="81"/>
            <rFont val="Tahoma"/>
            <charset val="1"/>
          </rPr>
          <t>2_2_14.2910.sum</t>
        </r>
      </text>
    </comment>
    <comment ref="V20" authorId="0">
      <text>
        <r>
          <rPr>
            <sz val="9"/>
            <color indexed="81"/>
            <rFont val="Tahoma"/>
            <charset val="1"/>
          </rPr>
          <t>3_2_14.2910.sum</t>
        </r>
      </text>
    </comment>
    <comment ref="V21" authorId="0">
      <text>
        <r>
          <rPr>
            <sz val="9"/>
            <color indexed="81"/>
            <rFont val="Tahoma"/>
            <charset val="1"/>
          </rPr>
          <t>4_2_14.2910.sum</t>
        </r>
      </text>
    </comment>
    <comment ref="V22" authorId="0">
      <text>
        <r>
          <rPr>
            <sz val="9"/>
            <color indexed="81"/>
            <rFont val="Tahoma"/>
            <charset val="1"/>
          </rPr>
          <t>5_2_14.2910.sum</t>
        </r>
      </text>
    </comment>
    <comment ref="V23" authorId="0">
      <text>
        <r>
          <rPr>
            <sz val="9"/>
            <color indexed="81"/>
            <rFont val="Tahoma"/>
            <charset val="1"/>
          </rPr>
          <t>6_2_14.2910.sum</t>
        </r>
      </text>
    </comment>
    <comment ref="V24" authorId="0">
      <text>
        <r>
          <rPr>
            <sz val="9"/>
            <color indexed="81"/>
            <rFont val="Tahoma"/>
            <charset val="1"/>
          </rPr>
          <t>7_2_14.2910.sum</t>
        </r>
      </text>
    </comment>
  </commentList>
</comments>
</file>

<file path=xl/sharedStrings.xml><?xml version="1.0" encoding="utf-8"?>
<sst xmlns="http://schemas.openxmlformats.org/spreadsheetml/2006/main" count="584" uniqueCount="270">
  <si>
    <r>
      <t xml:space="preserve">Код по ОКЕИ: человек </t>
    </r>
    <r>
      <rPr>
        <sz val="10"/>
        <color indexed="8"/>
        <rFont val="Symbol"/>
        <family val="1"/>
        <charset val="2"/>
      </rPr>
      <t>-</t>
    </r>
    <r>
      <rPr>
        <sz val="10"/>
        <color indexed="8"/>
        <rFont val="Times New Roman"/>
        <family val="1"/>
        <charset val="204"/>
      </rPr>
      <t xml:space="preserve"> 792</t>
    </r>
  </si>
  <si>
    <t>(2001)</t>
  </si>
  <si>
    <t xml:space="preserve">Из общего числа пациентов с травмами (стр. 20.0), пациенты, пострадавшие в ДТП  </t>
  </si>
  <si>
    <r>
      <t xml:space="preserve">, </t>
    </r>
    <r>
      <rPr>
        <sz val="10"/>
        <color indexed="8"/>
        <rFont val="Times New Roman"/>
        <family val="1"/>
        <charset val="204"/>
      </rPr>
      <t xml:space="preserve">из них умерло: всего </t>
    </r>
  </si>
  <si>
    <r>
      <t>в том числе в первые 0-30 суток</t>
    </r>
    <r>
      <rPr>
        <b/>
        <sz val="10"/>
        <color indexed="8"/>
        <rFont val="Times New Roman"/>
        <family val="1"/>
        <charset val="204"/>
      </rPr>
      <t xml:space="preserve">  </t>
    </r>
  </si>
  <si>
    <r>
      <t xml:space="preserve">, </t>
    </r>
    <r>
      <rPr>
        <sz val="10"/>
        <color indexed="8"/>
        <rFont val="Times New Roman"/>
        <family val="1"/>
        <charset val="204"/>
      </rPr>
      <t>из них в первые 0-7 суток</t>
    </r>
    <r>
      <rPr>
        <b/>
        <sz val="10"/>
        <color indexed="8"/>
        <rFont val="Times New Roman"/>
        <family val="1"/>
        <charset val="204"/>
      </rPr>
      <t xml:space="preserve"> </t>
    </r>
  </si>
  <si>
    <t>(2100)</t>
  </si>
  <si>
    <t xml:space="preserve">Из числа выписанных пациентов направлено в медицинские организации на 3 этап медицинской реабилитации: в амбулаторных условиях  </t>
  </si>
  <si>
    <t xml:space="preserve">в условиях дневного стационара </t>
  </si>
  <si>
    <t>2</t>
  </si>
  <si>
    <t xml:space="preserve">в санатории  </t>
  </si>
  <si>
    <t>(2200)</t>
  </si>
  <si>
    <t xml:space="preserve">Из общего числа умерших (стр.1) умерло новорожденных в первые 168 часов жизни </t>
  </si>
  <si>
    <t xml:space="preserve">умерло в первые 24 часа после поступления  в стационар: в возрасте 0 - 24 часа после рождения  </t>
  </si>
  <si>
    <t xml:space="preserve">из них недоношенных </t>
  </si>
  <si>
    <t xml:space="preserve">до 1 года (без умерших в первые 24 часа после рождения) </t>
  </si>
  <si>
    <t>в том числе от пневмонии</t>
  </si>
  <si>
    <t>5</t>
  </si>
  <si>
    <t>(2300)</t>
  </si>
  <si>
    <t>Поступило пациентов с инфарктом миокарда в стационар в первые сутки от начала заболевания</t>
  </si>
  <si>
    <t xml:space="preserve">в том числе в первые 12 часов </t>
  </si>
  <si>
    <t>из них в первые 2 часа</t>
  </si>
  <si>
    <t>из них (стр.1) проведены:  тромболитическая терапия</t>
  </si>
  <si>
    <t>тентирование</t>
  </si>
  <si>
    <t>тромболитическая терапия с последующим стентированием</t>
  </si>
  <si>
    <t>из общего числа умерших умерло пациентов с инфарктом миокарда (стр.10.4.2+10.4.3) в первые 24 часа после  поступления в стационар</t>
  </si>
  <si>
    <r>
      <rPr>
        <sz val="10"/>
        <color indexed="8"/>
        <rFont val="Times New Roman"/>
        <family val="1"/>
        <charset val="204"/>
      </rPr>
      <t>в том числе в возрасте до 65 лет</t>
    </r>
    <r>
      <rPr>
        <b/>
        <sz val="10"/>
        <color indexed="8"/>
        <rFont val="Times New Roman"/>
        <family val="1"/>
        <charset val="204"/>
      </rPr>
      <t xml:space="preserve"> </t>
    </r>
  </si>
  <si>
    <t xml:space="preserve">из числа умерших в первые в 24 часа поступления в стационар пациентов с инфарктом миокарда проведена тромболитическая терапия </t>
  </si>
  <si>
    <t>.</t>
  </si>
  <si>
    <t>стентирование</t>
  </si>
  <si>
    <t>(2301)</t>
  </si>
  <si>
    <t xml:space="preserve">Поступило пациентов с острыми цереброваскулярными болезнями (стр.10.7.1-10.7.5) в первые сутки от начала заболевания </t>
  </si>
  <si>
    <t xml:space="preserve">из них в первые 6 часов </t>
  </si>
  <si>
    <t>из них проведена тромболитическая терапия в первые 6 часов</t>
  </si>
  <si>
    <t>(2400)</t>
  </si>
  <si>
    <t xml:space="preserve">Умерло беременных, рожениц и родильниц (при сроке беременности 22 недель и более)  </t>
  </si>
  <si>
    <t xml:space="preserve">из них умерло от заболеваний, осложнивших  беременность и роды </t>
  </si>
  <si>
    <t>(2500)</t>
  </si>
  <si>
    <t xml:space="preserve">Из общего числа умерших (стр.1, гр.8) умерло в первые 24 часа после поступления в стационар: детей в возрасте 0-17 лет включительно </t>
  </si>
  <si>
    <t xml:space="preserve">(стр.1, гр.28) пациентов в возрасте от 18 до 65 лет </t>
  </si>
  <si>
    <r>
      <t xml:space="preserve">, </t>
    </r>
    <r>
      <rPr>
        <sz val="10"/>
        <color indexed="8"/>
        <rFont val="Times New Roman"/>
        <family val="1"/>
        <charset val="204"/>
      </rPr>
      <t xml:space="preserve">из них пациентов с острыми цереброваскулярными болезнями  (стр. 10.7.1-10.7.4) </t>
    </r>
  </si>
  <si>
    <t>(2600)</t>
  </si>
  <si>
    <t xml:space="preserve">Из общего числа выписанных (стр. 1, гр. 4) было направлено на лечение в стационарных условиях: поликлиникой </t>
  </si>
  <si>
    <t>в т.ч. Детей</t>
  </si>
  <si>
    <r>
      <t>полицией</t>
    </r>
    <r>
      <rPr>
        <b/>
        <sz val="10"/>
        <color indexed="8"/>
        <rFont val="Times New Roman"/>
        <family val="1"/>
        <charset val="204"/>
      </rPr>
      <t xml:space="preserve"> </t>
    </r>
  </si>
  <si>
    <r>
      <rPr>
        <sz val="10"/>
        <color indexed="8"/>
        <rFont val="Times New Roman"/>
        <family val="1"/>
        <charset val="204"/>
      </rPr>
      <t>в т.ч. детей</t>
    </r>
    <r>
      <rPr>
        <b/>
        <sz val="10"/>
        <color indexed="8"/>
        <rFont val="Times New Roman"/>
        <family val="1"/>
        <charset val="204"/>
      </rPr>
      <t xml:space="preserve"> </t>
    </r>
  </si>
  <si>
    <t xml:space="preserve">обратились самостоятельно </t>
  </si>
  <si>
    <t>(2700)</t>
  </si>
  <si>
    <t>Из общего числа отказов в госпитализации (из формы № 001/у): отказ пациента от госпитализации</t>
  </si>
  <si>
    <t xml:space="preserve">не было показаний к госпитализации  </t>
  </si>
  <si>
    <t xml:space="preserve">медицинская помощь была оказана в амбулаторных условиях  </t>
  </si>
  <si>
    <t xml:space="preserve">направлены для оказания медицинской помощи в стационарных условиях </t>
  </si>
  <si>
    <t>(2800)</t>
  </si>
  <si>
    <t xml:space="preserve">Замещение жизненно важных функций (искусственная вентиляция лёгких, экстракорпоральные методы лечения, экстракорпоральная мембранная оксигенация, контрпульсация, прессорная поддержка и др.)  в отделениях анестезиологии и реанимации: до 1 суток </t>
  </si>
  <si>
    <t xml:space="preserve">до 3-х суток </t>
  </si>
  <si>
    <t xml:space="preserve">30 суток и более </t>
  </si>
  <si>
    <t xml:space="preserve">умерло: в течение 1 часа </t>
  </si>
  <si>
    <t xml:space="preserve">в течение 1 суток </t>
  </si>
  <si>
    <t>(2801)</t>
  </si>
  <si>
    <t>(в том числе, из таблицы 2800) экстракорпоральная мембранная оксигенация: 
до 1 суток</t>
  </si>
  <si>
    <t>до 3-х суток</t>
  </si>
  <si>
    <t>30 суток и более</t>
  </si>
  <si>
    <t>умерло: 
в течение 1 часа</t>
  </si>
  <si>
    <t>(2900)</t>
  </si>
  <si>
    <t>Из числа выписанных пациентов старше трудоспособного возраста (табл. 2000, стр. 20.1, гр. 13), получили травматический перелом шейки бедра, чрезвертельный и подвертельный переломы (S72.0-2)</t>
  </si>
  <si>
    <t>из них: получили медицинскую помощь в форме хирургического вмешательства</t>
  </si>
  <si>
    <t>эндопротезирование</t>
  </si>
  <si>
    <t>СВЕДЕНИЯ О ЧИСЛЕ ВЫБЫВШИХ ПАЦИЕНТОВ ИЗ СТАЦИОНАРА ПО ВОЗРАСТУ ПАЦИЕНТА, человек</t>
  </si>
  <si>
    <t>(2910)</t>
  </si>
  <si>
    <t xml:space="preserve">Наименование заболеваний </t>
  </si>
  <si>
    <t>№ стр</t>
  </si>
  <si>
    <t>Код по МКБ-10</t>
  </si>
  <si>
    <t>Выписано пациентов (из таб. 2000 гр.4 и гр.22) в возрасте</t>
  </si>
  <si>
    <t>0-14 лет</t>
  </si>
  <si>
    <t>15-19 лет</t>
  </si>
  <si>
    <t>20-24 года</t>
  </si>
  <si>
    <t>25-29 лет</t>
  </si>
  <si>
    <t>30-34 года</t>
  </si>
  <si>
    <t>35-39 лет</t>
  </si>
  <si>
    <t>40-44 года</t>
  </si>
  <si>
    <t>45-49 лет</t>
  </si>
  <si>
    <t>50-54 года</t>
  </si>
  <si>
    <t>55-59 лет</t>
  </si>
  <si>
    <t>60-64 года</t>
  </si>
  <si>
    <t>65-69 лет</t>
  </si>
  <si>
    <t>70-74 года</t>
  </si>
  <si>
    <t>75-79 лет</t>
  </si>
  <si>
    <t>80-84 года</t>
  </si>
  <si>
    <t>85 лет и старше</t>
  </si>
  <si>
    <t>сахарный диабет (из стр. 5.4)</t>
  </si>
  <si>
    <t>Е10-Е11,
 E13-E14</t>
  </si>
  <si>
    <t>болезни, характеризующиеся повышенным кровяным давлением (из стр. 10.3)</t>
  </si>
  <si>
    <t>I10, I11.9,
I12.9, I13.9</t>
  </si>
  <si>
    <t>хроническая ишемическая болезнь сердца (стр. 10.4.5)</t>
  </si>
  <si>
    <t>I25</t>
  </si>
  <si>
    <t>бронхит хронический 
и неуточненный, эмфизема (стр. 11.7)</t>
  </si>
  <si>
    <t>J40-J43</t>
  </si>
  <si>
    <t>другая хроническая обструктивная легочная болезнь (стр. 11.8)</t>
  </si>
  <si>
    <t>J44</t>
  </si>
  <si>
    <t>бронхоэктатическая болезнь (стр. 11.9)</t>
  </si>
  <si>
    <t>J47</t>
  </si>
  <si>
    <t>астма, астматический статус (стр. 11.10)</t>
  </si>
  <si>
    <t>J45, J46</t>
  </si>
  <si>
    <t>продолжение</t>
  </si>
  <si>
    <t>Умерло пациентов (из таб. 2000 гр.8 и гр.28) в возрасте</t>
  </si>
  <si>
    <t>Е10-Е11,
E13-E14</t>
  </si>
  <si>
    <t>I10-I13</t>
  </si>
  <si>
    <t>2. СОСТАВ НОВОРОЖДЕННЫХ С ЗАБОЛЕВАНИЯМИ, ПОСТУПИВШИХ В ВОЗРАСТЕ 0-6 ДНЕЙ ЖИЗНИ, И ИСХОДЫ ИХ ЛЕЧЕНИЯ</t>
  </si>
  <si>
    <t>(3000)</t>
  </si>
  <si>
    <t>Код по ОКЕИ: человек - 792</t>
  </si>
  <si>
    <t>№ строки</t>
  </si>
  <si>
    <t>Код строки в Медстат</t>
  </si>
  <si>
    <t>Код по МКБ-10 пересмотра</t>
  </si>
  <si>
    <t>Массой тела при рождении до 1000 г (500-999г)</t>
  </si>
  <si>
    <t>Массой тела при рождении 1000 г и более</t>
  </si>
  <si>
    <t>графа 04 больше  графы 05</t>
  </si>
  <si>
    <t>графа 05 больше  графы 06</t>
  </si>
  <si>
    <t>графа 07 больше  графы 08</t>
  </si>
  <si>
    <t>графа 08 больше графы 09</t>
  </si>
  <si>
    <t>Поступило пациентов в первые 0-6 дней после рождения</t>
  </si>
  <si>
    <t>Из них умерло</t>
  </si>
  <si>
    <t>всего</t>
  </si>
  <si>
    <t>в том числе в первые 0-6 дней после рождения</t>
  </si>
  <si>
    <t xml:space="preserve"> </t>
  </si>
  <si>
    <t>10</t>
  </si>
  <si>
    <t>11</t>
  </si>
  <si>
    <t>12</t>
  </si>
  <si>
    <t>13</t>
  </si>
  <si>
    <r>
      <t>Всего новорожденных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9"/>
        <color indexed="8"/>
        <rFont val="Times New Roman"/>
        <family val="1"/>
        <charset val="204"/>
      </rPr>
      <t>с заболеваниями</t>
    </r>
    <r>
      <rPr>
        <sz val="9"/>
        <color indexed="8"/>
        <rFont val="Times New Roman"/>
        <family val="1"/>
        <charset val="204"/>
      </rPr>
      <t xml:space="preserve">                                                                            в том числе с заболеваниями:</t>
    </r>
  </si>
  <si>
    <t>001</t>
  </si>
  <si>
    <t>острые респираторные инфекции верхних дыхательных путей, грипп</t>
  </si>
  <si>
    <t>002</t>
  </si>
  <si>
    <t>J00-J06, 
J10-J11</t>
  </si>
  <si>
    <t>пневмонии</t>
  </si>
  <si>
    <t>003</t>
  </si>
  <si>
    <t>J12-J18</t>
  </si>
  <si>
    <t>инфекции кожи и подкожной клетчатки</t>
  </si>
  <si>
    <t>004</t>
  </si>
  <si>
    <t>L00-L08</t>
  </si>
  <si>
    <t xml:space="preserve">отдельные состояния, возникающие в перинатальном периоде </t>
  </si>
  <si>
    <t>005</t>
  </si>
  <si>
    <t>Р05-Р96</t>
  </si>
  <si>
    <t>из них: 
замедленный  рост и недостаточность питания</t>
  </si>
  <si>
    <t>5.1</t>
  </si>
  <si>
    <t>051</t>
  </si>
  <si>
    <t>P05</t>
  </si>
  <si>
    <t>родовая травма - всего</t>
  </si>
  <si>
    <t>5.2</t>
  </si>
  <si>
    <t>052</t>
  </si>
  <si>
    <t>P10-P15</t>
  </si>
  <si>
    <t>в том числе: разрыв внутричерепных тканей и кровоизлияние вследствие родовой травмы</t>
  </si>
  <si>
    <t>5.2.1</t>
  </si>
  <si>
    <t>521</t>
  </si>
  <si>
    <t>P10</t>
  </si>
  <si>
    <t>проверка: стр. 5.2 больше 5.2.1</t>
  </si>
  <si>
    <t xml:space="preserve">дыхательные нарушения, характерные для перинатального периода - всего </t>
  </si>
  <si>
    <t>5.3</t>
  </si>
  <si>
    <t>053</t>
  </si>
  <si>
    <t>P20-P28</t>
  </si>
  <si>
    <t>из них: внутриутробная гипоксия, асфиксия при родах</t>
  </si>
  <si>
    <t>5.3.1</t>
  </si>
  <si>
    <t>531</t>
  </si>
  <si>
    <t>P20, P21</t>
  </si>
  <si>
    <t xml:space="preserve">дыхательное расстройство у новорожденных </t>
  </si>
  <si>
    <t>5.3.2</t>
  </si>
  <si>
    <t>532</t>
  </si>
  <si>
    <t>P22</t>
  </si>
  <si>
    <t xml:space="preserve">врожденная пневмония </t>
  </si>
  <si>
    <t>5.3.3</t>
  </si>
  <si>
    <t>533</t>
  </si>
  <si>
    <t>P23</t>
  </si>
  <si>
    <t>неонатальные аспирационные синдромы</t>
  </si>
  <si>
    <t>5.3.4</t>
  </si>
  <si>
    <t>534</t>
  </si>
  <si>
    <t>P24</t>
  </si>
  <si>
    <t>проверка: стр. 5.3 больше   (5.3.1+5.3.2+5.3.3+5.3.4)</t>
  </si>
  <si>
    <t>инфекционные болезни, специфичные для перинатального периода - всего</t>
  </si>
  <si>
    <t>5.4</t>
  </si>
  <si>
    <t>054</t>
  </si>
  <si>
    <t>P35-P39</t>
  </si>
  <si>
    <t>из них: бактериальный сепсис новорожденного</t>
  </si>
  <si>
    <t>5.4.1</t>
  </si>
  <si>
    <t>541</t>
  </si>
  <si>
    <t>P36</t>
  </si>
  <si>
    <t>проверка: стр. 5.4 больше  5.4.1</t>
  </si>
  <si>
    <t>гемолитическая болезнь плода и новорожденного, водянка плода, обусловленная гемолитической болезнью; ядерная желтуха</t>
  </si>
  <si>
    <t>5.5</t>
  </si>
  <si>
    <t>055</t>
  </si>
  <si>
    <t>P55-P57</t>
  </si>
  <si>
    <t xml:space="preserve">неонатальная желтуха, обусловленная чрезмерным гемолизом, другими и неуточненными причинами </t>
  </si>
  <si>
    <t>5.6</t>
  </si>
  <si>
    <t>056</t>
  </si>
  <si>
    <t>P58-P59</t>
  </si>
  <si>
    <t>геморрагическая болезнь, диссеминированное внутрисосудистое свертывание у плода и новорожденного, другие перинатальные гематологические нарушения</t>
  </si>
  <si>
    <t>5.7</t>
  </si>
  <si>
    <t>057</t>
  </si>
  <si>
    <t>P53,P60,P61</t>
  </si>
  <si>
    <t>проверка: стр. 5.0 больше (5.1+5.2+5.3+5.4+5.5+5.6+5.7)</t>
  </si>
  <si>
    <t>врожденные аномалии (пороки развития), деформации и хромосомные нарушения</t>
  </si>
  <si>
    <t>006</t>
  </si>
  <si>
    <t>Q00-Q99</t>
  </si>
  <si>
    <t>COVID-19</t>
  </si>
  <si>
    <t>007</t>
  </si>
  <si>
    <t>U07.1-2</t>
  </si>
  <si>
    <t xml:space="preserve">прочие болезни </t>
  </si>
  <si>
    <t>008</t>
  </si>
  <si>
    <t>Сумма</t>
  </si>
  <si>
    <t>Из т. 2000</t>
  </si>
  <si>
    <t>Разница</t>
  </si>
  <si>
    <r>
      <t xml:space="preserve">Из общего числа пациентов с травмами (стр. 20.0), пациенты, пострадавшие в ДТП  </t>
    </r>
    <r>
      <rPr>
        <b/>
        <sz val="10"/>
        <color indexed="8"/>
        <rFont val="Times New Roman"/>
        <family val="1"/>
        <charset val="204"/>
      </rPr>
      <t>1</t>
    </r>
  </si>
  <si>
    <r>
      <t xml:space="preserve">, </t>
    </r>
    <r>
      <rPr>
        <sz val="10"/>
        <color indexed="8"/>
        <rFont val="Times New Roman"/>
        <family val="1"/>
        <charset val="204"/>
      </rPr>
      <t xml:space="preserve">из них умерло: всего </t>
    </r>
    <r>
      <rPr>
        <b/>
        <sz val="10"/>
        <color indexed="8"/>
        <rFont val="Times New Roman"/>
        <family val="1"/>
        <charset val="204"/>
      </rPr>
      <t xml:space="preserve">2 </t>
    </r>
  </si>
  <si>
    <t>,</t>
  </si>
  <si>
    <r>
      <t>в том числе в первые 0-30 суток</t>
    </r>
    <r>
      <rPr>
        <b/>
        <sz val="10"/>
        <color indexed="8"/>
        <rFont val="Times New Roman"/>
        <family val="1"/>
        <charset val="204"/>
      </rPr>
      <t xml:space="preserve">  3 </t>
    </r>
  </si>
  <si>
    <r>
      <t xml:space="preserve">, </t>
    </r>
    <r>
      <rPr>
        <sz val="10"/>
        <color indexed="8"/>
        <rFont val="Times New Roman"/>
        <family val="1"/>
        <charset val="204"/>
      </rPr>
      <t>из них в первые 0-7 суток</t>
    </r>
    <r>
      <rPr>
        <b/>
        <sz val="10"/>
        <color indexed="8"/>
        <rFont val="Times New Roman"/>
        <family val="1"/>
        <charset val="204"/>
      </rPr>
      <t xml:space="preserve"> 4 </t>
    </r>
  </si>
  <si>
    <r>
      <t xml:space="preserve">Из числа выписанных пациентов направлено в медицинские организации на 3 этап медицинской реабилитации: в амбулаторных условиях  </t>
    </r>
    <r>
      <rPr>
        <b/>
        <sz val="10"/>
        <color indexed="8"/>
        <rFont val="Times New Roman"/>
        <family val="1"/>
        <charset val="204"/>
      </rPr>
      <t>1</t>
    </r>
  </si>
  <si>
    <r>
      <t xml:space="preserve">в условиях дневного стационара </t>
    </r>
    <r>
      <rPr>
        <b/>
        <sz val="10"/>
        <color indexed="8"/>
        <rFont val="Times New Roman"/>
        <family val="1"/>
        <charset val="204"/>
      </rPr>
      <t>2</t>
    </r>
  </si>
  <si>
    <r>
      <t xml:space="preserve">, в санатории  </t>
    </r>
    <r>
      <rPr>
        <b/>
        <sz val="10"/>
        <color indexed="8"/>
        <rFont val="Times New Roman"/>
        <family val="1"/>
        <charset val="204"/>
      </rPr>
      <t>3</t>
    </r>
  </si>
  <si>
    <r>
      <t xml:space="preserve">Из общего числа умерших (стр.1) умерло новорожденных в первые 168 часов жизни </t>
    </r>
    <r>
      <rPr>
        <b/>
        <sz val="10"/>
        <color indexed="8"/>
        <rFont val="Times New Roman"/>
        <family val="1"/>
        <charset val="204"/>
      </rPr>
      <t xml:space="preserve">1 </t>
    </r>
  </si>
  <si>
    <r>
      <t xml:space="preserve">, </t>
    </r>
    <r>
      <rPr>
        <sz val="10"/>
        <color indexed="8"/>
        <rFont val="Times New Roman"/>
        <family val="1"/>
        <charset val="204"/>
      </rPr>
      <t xml:space="preserve">умерло в первые 24 часа после поступления  </t>
    </r>
  </si>
  <si>
    <r>
      <t xml:space="preserve">в стационар: в возрасте 0 - 24 часа после рождения  </t>
    </r>
    <r>
      <rPr>
        <b/>
        <sz val="10"/>
        <color indexed="8"/>
        <rFont val="Times New Roman"/>
        <family val="1"/>
        <charset val="204"/>
      </rPr>
      <t xml:space="preserve">2 </t>
    </r>
  </si>
  <si>
    <r>
      <t xml:space="preserve">, </t>
    </r>
    <r>
      <rPr>
        <sz val="10"/>
        <color indexed="8"/>
        <rFont val="Times New Roman"/>
        <family val="1"/>
        <charset val="204"/>
      </rPr>
      <t xml:space="preserve">из них недоношенных </t>
    </r>
    <r>
      <rPr>
        <b/>
        <sz val="10"/>
        <color indexed="8"/>
        <rFont val="Times New Roman"/>
        <family val="1"/>
        <charset val="204"/>
      </rPr>
      <t>3</t>
    </r>
  </si>
  <si>
    <r>
      <t xml:space="preserve">, </t>
    </r>
    <r>
      <rPr>
        <sz val="10"/>
        <color indexed="8"/>
        <rFont val="Times New Roman"/>
        <family val="1"/>
        <charset val="204"/>
      </rPr>
      <t xml:space="preserve">до 1 года (без умерших в первые </t>
    </r>
  </si>
  <si>
    <r>
      <t xml:space="preserve">24 часа после рождения) </t>
    </r>
    <r>
      <rPr>
        <b/>
        <sz val="10"/>
        <color indexed="8"/>
        <rFont val="Times New Roman"/>
        <family val="1"/>
        <charset val="204"/>
      </rPr>
      <t>4</t>
    </r>
  </si>
  <si>
    <r>
      <t xml:space="preserve">, в том числе от пневмонии </t>
    </r>
    <r>
      <rPr>
        <b/>
        <sz val="10"/>
        <color indexed="8"/>
        <rFont val="Times New Roman"/>
        <family val="1"/>
        <charset val="204"/>
      </rPr>
      <t>5</t>
    </r>
  </si>
  <si>
    <r>
      <t xml:space="preserve">Поступило пациентов с инфарктом миокарда в стационар в первые сутки от начала заболевания </t>
    </r>
    <r>
      <rPr>
        <b/>
        <sz val="10"/>
        <color indexed="8"/>
        <rFont val="Times New Roman"/>
        <family val="1"/>
        <charset val="204"/>
      </rPr>
      <t xml:space="preserve">1 </t>
    </r>
  </si>
  <si>
    <r>
      <t xml:space="preserve">, </t>
    </r>
    <r>
      <rPr>
        <sz val="10"/>
        <color indexed="8"/>
        <rFont val="Times New Roman"/>
        <family val="1"/>
        <charset val="204"/>
      </rPr>
      <t xml:space="preserve">в том числе в первые 12 часов </t>
    </r>
    <r>
      <rPr>
        <b/>
        <sz val="10"/>
        <color indexed="8"/>
        <rFont val="Times New Roman"/>
        <family val="1"/>
        <charset val="204"/>
      </rPr>
      <t xml:space="preserve">2 </t>
    </r>
  </si>
  <si>
    <r>
      <t xml:space="preserve">, из них в первые 2 часа </t>
    </r>
    <r>
      <rPr>
        <b/>
        <sz val="10"/>
        <color indexed="8"/>
        <rFont val="Times New Roman"/>
        <family val="1"/>
        <charset val="204"/>
      </rPr>
      <t>3</t>
    </r>
  </si>
  <si>
    <r>
      <t xml:space="preserve">, из них (стр.1) проведены:  тромболитическая терапия </t>
    </r>
    <r>
      <rPr>
        <b/>
        <sz val="10"/>
        <color indexed="8"/>
        <rFont val="Times New Roman"/>
        <family val="1"/>
        <charset val="204"/>
      </rPr>
      <t>4</t>
    </r>
  </si>
  <si>
    <r>
      <t xml:space="preserve">, </t>
    </r>
    <r>
      <rPr>
        <sz val="10"/>
        <color indexed="8"/>
        <rFont val="Times New Roman"/>
        <family val="1"/>
        <charset val="204"/>
      </rPr>
      <t xml:space="preserve">стентирование </t>
    </r>
    <r>
      <rPr>
        <b/>
        <sz val="10"/>
        <color indexed="8"/>
        <rFont val="Times New Roman"/>
        <family val="1"/>
        <charset val="204"/>
      </rPr>
      <t>5</t>
    </r>
  </si>
  <si>
    <t>;</t>
  </si>
  <si>
    <r>
      <t xml:space="preserve">тромболитическая терапия с последующим стентированием </t>
    </r>
    <r>
      <rPr>
        <b/>
        <sz val="10"/>
        <color indexed="8"/>
        <rFont val="Times New Roman"/>
        <family val="1"/>
        <charset val="204"/>
      </rPr>
      <t>6</t>
    </r>
  </si>
  <si>
    <t>, из общего числа умерших умерло пациентов с инфарктом миокарда (стр.10.4.2+10.4.3) в первые 24 часа после</t>
  </si>
  <si>
    <r>
      <t xml:space="preserve">  поступления в стационар </t>
    </r>
    <r>
      <rPr>
        <b/>
        <sz val="10"/>
        <color indexed="8"/>
        <rFont val="Times New Roman"/>
        <family val="1"/>
        <charset val="204"/>
      </rPr>
      <t>7</t>
    </r>
  </si>
  <si>
    <r>
      <t xml:space="preserve">, </t>
    </r>
    <r>
      <rPr>
        <sz val="10"/>
        <color indexed="8"/>
        <rFont val="Times New Roman"/>
        <family val="1"/>
        <charset val="204"/>
      </rPr>
      <t>в том числе в возрасте до 65 лет</t>
    </r>
    <r>
      <rPr>
        <b/>
        <sz val="10"/>
        <color indexed="8"/>
        <rFont val="Times New Roman"/>
        <family val="1"/>
        <charset val="204"/>
      </rPr>
      <t xml:space="preserve"> 8</t>
    </r>
  </si>
  <si>
    <t>, из числа умерших в первые в 24 часа поступления в стационар пациентов</t>
  </si>
  <si>
    <r>
      <t xml:space="preserve"> с инфарктом миокарда проведена тромболитическая терапия </t>
    </r>
    <r>
      <rPr>
        <b/>
        <sz val="10"/>
        <color indexed="8"/>
        <rFont val="Times New Roman"/>
        <family val="1"/>
        <charset val="204"/>
      </rPr>
      <t>9</t>
    </r>
  </si>
  <si>
    <r>
      <t xml:space="preserve">, стентирование </t>
    </r>
    <r>
      <rPr>
        <b/>
        <sz val="10"/>
        <color indexed="8"/>
        <rFont val="Times New Roman"/>
        <family val="1"/>
        <charset val="204"/>
      </rPr>
      <t>10</t>
    </r>
  </si>
  <si>
    <r>
      <t xml:space="preserve">Поступило пациентов с острыми цереброваскулярными болезнями (стр.10.7.1-10.7.5) в первые сутки от начала заболевания </t>
    </r>
    <r>
      <rPr>
        <b/>
        <sz val="10"/>
        <color indexed="8"/>
        <rFont val="Times New Roman"/>
        <family val="1"/>
        <charset val="204"/>
      </rPr>
      <t>1</t>
    </r>
  </si>
  <si>
    <r>
      <t xml:space="preserve">из них в первые 6 часов </t>
    </r>
    <r>
      <rPr>
        <b/>
        <sz val="10"/>
        <color indexed="8"/>
        <rFont val="Times New Roman"/>
        <family val="1"/>
        <charset val="204"/>
      </rPr>
      <t xml:space="preserve">2 </t>
    </r>
  </si>
  <si>
    <r>
      <t xml:space="preserve">, </t>
    </r>
    <r>
      <rPr>
        <sz val="10"/>
        <color indexed="8"/>
        <rFont val="Times New Roman"/>
        <family val="1"/>
        <charset val="204"/>
      </rPr>
      <t xml:space="preserve">из них проведена тромболитическая терапия в первые 6 часов </t>
    </r>
    <r>
      <rPr>
        <b/>
        <sz val="10"/>
        <color indexed="8"/>
        <rFont val="Times New Roman"/>
        <family val="1"/>
        <charset val="204"/>
      </rPr>
      <t>3</t>
    </r>
  </si>
  <si>
    <r>
      <t xml:space="preserve">Умерло беременных, рожениц и родильниц (при сроке беременности 22 недель и более)  </t>
    </r>
    <r>
      <rPr>
        <b/>
        <sz val="10"/>
        <color indexed="8"/>
        <rFont val="Times New Roman"/>
        <family val="1"/>
        <charset val="204"/>
      </rPr>
      <t>1</t>
    </r>
  </si>
  <si>
    <r>
      <t xml:space="preserve">из них умерло от заболеваний, осложнивших  беременность и роды </t>
    </r>
    <r>
      <rPr>
        <b/>
        <sz val="10"/>
        <color indexed="8"/>
        <rFont val="Times New Roman"/>
        <family val="2"/>
        <charset val="204"/>
      </rPr>
      <t>2</t>
    </r>
  </si>
  <si>
    <r>
      <t xml:space="preserve">Из общего числа умерших (стр.1, гр.8) умерло в первые 24 часа после поступления в стационар: детей в возрасте 0-17 лет включительно </t>
    </r>
    <r>
      <rPr>
        <b/>
        <sz val="10"/>
        <color indexed="8"/>
        <rFont val="Times New Roman"/>
        <family val="1"/>
        <charset val="204"/>
      </rPr>
      <t xml:space="preserve">1 </t>
    </r>
  </si>
  <si>
    <r>
      <t xml:space="preserve">(стр.1, гр.28) пациентов в возрасте от 18 до 65 лет </t>
    </r>
    <r>
      <rPr>
        <b/>
        <sz val="10"/>
        <color indexed="8"/>
        <rFont val="Times New Roman"/>
        <family val="1"/>
        <charset val="204"/>
      </rPr>
      <t xml:space="preserve">2 </t>
    </r>
  </si>
  <si>
    <r>
      <t xml:space="preserve">, </t>
    </r>
    <r>
      <rPr>
        <sz val="10"/>
        <color indexed="8"/>
        <rFont val="Times New Roman"/>
        <family val="1"/>
        <charset val="204"/>
      </rPr>
      <t xml:space="preserve">из них пациентов с острыми цереброваскулярными болезнями  (стр. 10.7.1-10.7.4) </t>
    </r>
    <r>
      <rPr>
        <b/>
        <sz val="10"/>
        <color indexed="8"/>
        <rFont val="Times New Roman"/>
        <family val="1"/>
        <charset val="204"/>
      </rPr>
      <t xml:space="preserve">3 </t>
    </r>
  </si>
  <si>
    <r>
      <t xml:space="preserve">Из общего числа выписанных (стр. 1, гр. 4) было направлено на лечение в стационарных условиях: поликлиникой </t>
    </r>
    <r>
      <rPr>
        <b/>
        <sz val="10"/>
        <color indexed="8"/>
        <rFont val="Times New Roman"/>
        <family val="1"/>
        <charset val="204"/>
      </rPr>
      <t xml:space="preserve">1 </t>
    </r>
  </si>
  <si>
    <r>
      <t xml:space="preserve">, </t>
    </r>
    <r>
      <rPr>
        <sz val="10"/>
        <color indexed="8"/>
        <rFont val="Times New Roman"/>
        <family val="1"/>
        <charset val="204"/>
      </rPr>
      <t>в т.ч. детей</t>
    </r>
    <r>
      <rPr>
        <b/>
        <sz val="10"/>
        <color indexed="8"/>
        <rFont val="Times New Roman"/>
        <family val="1"/>
        <charset val="204"/>
      </rPr>
      <t xml:space="preserve">  2 </t>
    </r>
  </si>
  <si>
    <r>
      <t>полицией</t>
    </r>
    <r>
      <rPr>
        <b/>
        <sz val="10"/>
        <color indexed="8"/>
        <rFont val="Times New Roman"/>
        <family val="1"/>
        <charset val="204"/>
      </rPr>
      <t xml:space="preserve"> 3 </t>
    </r>
  </si>
  <si>
    <r>
      <t xml:space="preserve">, </t>
    </r>
    <r>
      <rPr>
        <sz val="10"/>
        <color indexed="8"/>
        <rFont val="Times New Roman"/>
        <family val="1"/>
        <charset val="204"/>
      </rPr>
      <t>в т.ч. детей</t>
    </r>
    <r>
      <rPr>
        <b/>
        <sz val="10"/>
        <color indexed="8"/>
        <rFont val="Times New Roman"/>
        <family val="1"/>
        <charset val="204"/>
      </rPr>
      <t xml:space="preserve"> 4 </t>
    </r>
  </si>
  <si>
    <r>
      <t xml:space="preserve">, </t>
    </r>
    <r>
      <rPr>
        <sz val="10"/>
        <color indexed="8"/>
        <rFont val="Times New Roman"/>
        <family val="1"/>
        <charset val="204"/>
      </rPr>
      <t xml:space="preserve">обратились самостоятельно </t>
    </r>
    <r>
      <rPr>
        <b/>
        <sz val="10"/>
        <color indexed="8"/>
        <rFont val="Times New Roman"/>
        <family val="1"/>
        <charset val="204"/>
      </rPr>
      <t xml:space="preserve">5 </t>
    </r>
  </si>
  <si>
    <r>
      <t xml:space="preserve">Из общего числа отказов в госпитализации (из формы № 001/у): отказ пациента от госпитализации </t>
    </r>
    <r>
      <rPr>
        <b/>
        <sz val="10"/>
        <color indexed="8"/>
        <rFont val="Times New Roman"/>
        <family val="1"/>
        <charset val="204"/>
      </rPr>
      <t>1</t>
    </r>
  </si>
  <si>
    <r>
      <t xml:space="preserve">, </t>
    </r>
    <r>
      <rPr>
        <sz val="10"/>
        <color indexed="8"/>
        <rFont val="Times New Roman"/>
        <family val="1"/>
        <charset val="204"/>
      </rPr>
      <t xml:space="preserve">не было показаний к госпитализации  </t>
    </r>
    <r>
      <rPr>
        <b/>
        <sz val="10"/>
        <color indexed="8"/>
        <rFont val="Times New Roman"/>
        <family val="1"/>
        <charset val="204"/>
      </rPr>
      <t>2</t>
    </r>
  </si>
  <si>
    <r>
      <t xml:space="preserve">, </t>
    </r>
    <r>
      <rPr>
        <sz val="10"/>
        <color indexed="8"/>
        <rFont val="Times New Roman"/>
        <family val="1"/>
        <charset val="204"/>
      </rPr>
      <t xml:space="preserve">медицинская помощь была оказана в амбулаторных условиях  </t>
    </r>
    <r>
      <rPr>
        <b/>
        <sz val="10"/>
        <color indexed="8"/>
        <rFont val="Times New Roman"/>
        <family val="1"/>
        <charset val="204"/>
      </rPr>
      <t xml:space="preserve">3 </t>
    </r>
  </si>
  <si>
    <r>
      <t xml:space="preserve">,  </t>
    </r>
    <r>
      <rPr>
        <sz val="10"/>
        <color indexed="8"/>
        <rFont val="Times New Roman"/>
        <family val="1"/>
        <charset val="204"/>
      </rPr>
      <t>направлены для оказания медицинской помощи</t>
    </r>
  </si>
  <si>
    <r>
      <t xml:space="preserve"> в стационарных условиях </t>
    </r>
    <r>
      <rPr>
        <b/>
        <sz val="10"/>
        <color indexed="8"/>
        <rFont val="Times New Roman"/>
        <family val="1"/>
        <charset val="204"/>
      </rPr>
      <t>4</t>
    </r>
  </si>
  <si>
    <t>Замещение жизненно важных функций (искусственная вентиляция лёгких, экстракорпоральные методы лечения, экстракорпоральная мембранная оксигенация,</t>
  </si>
  <si>
    <r>
      <t xml:space="preserve">контрпульсация, прессорная поддержка и др.)  в отделениях анестезиологии и реанимации: до 1 суток </t>
    </r>
    <r>
      <rPr>
        <b/>
        <sz val="10"/>
        <color indexed="8"/>
        <rFont val="Times New Roman"/>
        <family val="1"/>
        <charset val="204"/>
      </rPr>
      <t xml:space="preserve"> 1</t>
    </r>
    <r>
      <rPr>
        <sz val="10"/>
        <color indexed="8"/>
        <rFont val="Times New Roman"/>
        <family val="1"/>
        <charset val="204"/>
      </rPr>
      <t xml:space="preserve"> </t>
    </r>
  </si>
  <si>
    <r>
      <t xml:space="preserve">, до 3-х суток  </t>
    </r>
    <r>
      <rPr>
        <b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2"/>
        <charset val="204"/>
      </rPr>
      <t xml:space="preserve"> </t>
    </r>
  </si>
  <si>
    <r>
      <t xml:space="preserve">30 суток и более  </t>
    </r>
    <r>
      <rPr>
        <b/>
        <sz val="10"/>
        <color indexed="8"/>
        <rFont val="Times New Roman"/>
        <family val="1"/>
        <charset val="204"/>
      </rPr>
      <t>3</t>
    </r>
    <r>
      <rPr>
        <sz val="10"/>
        <color indexed="8"/>
        <rFont val="Times New Roman"/>
        <family val="1"/>
        <charset val="204"/>
      </rPr>
      <t xml:space="preserve"> </t>
    </r>
  </si>
  <si>
    <r>
      <t xml:space="preserve">;  умерло: в течение 1 часа  </t>
    </r>
    <r>
      <rPr>
        <b/>
        <sz val="10"/>
        <color indexed="8"/>
        <rFont val="Times New Roman"/>
        <family val="1"/>
        <charset val="204"/>
      </rPr>
      <t>4</t>
    </r>
    <r>
      <rPr>
        <sz val="10"/>
        <color indexed="8"/>
        <rFont val="Times New Roman"/>
        <family val="2"/>
        <charset val="204"/>
      </rPr>
      <t xml:space="preserve"> </t>
    </r>
  </si>
  <si>
    <r>
      <t xml:space="preserve">, в течение 1 суток  </t>
    </r>
    <r>
      <rPr>
        <b/>
        <sz val="10"/>
        <color indexed="8"/>
        <rFont val="Times New Roman"/>
        <family val="1"/>
        <charset val="204"/>
      </rPr>
      <t>5</t>
    </r>
    <r>
      <rPr>
        <sz val="10"/>
        <color indexed="8"/>
        <rFont val="Times New Roman"/>
        <family val="2"/>
        <charset val="204"/>
      </rPr>
      <t xml:space="preserve"> </t>
    </r>
  </si>
  <si>
    <r>
      <t xml:space="preserve">(в том числе, из таблицы 2800) экстракорпоральная мембранная оксигенация: до 1 суток </t>
    </r>
    <r>
      <rPr>
        <b/>
        <sz val="10"/>
        <color theme="1"/>
        <rFont val="Times New Roman"/>
        <family val="1"/>
        <charset val="204"/>
      </rPr>
      <t>1</t>
    </r>
  </si>
  <si>
    <r>
      <t xml:space="preserve">, до 3-х суток </t>
    </r>
    <r>
      <rPr>
        <b/>
        <sz val="10"/>
        <color theme="1"/>
        <rFont val="Times New Roman"/>
        <family val="1"/>
        <charset val="204"/>
      </rPr>
      <t>2</t>
    </r>
  </si>
  <si>
    <r>
      <t xml:space="preserve">, 30 суток и более </t>
    </r>
    <r>
      <rPr>
        <b/>
        <sz val="10"/>
        <color theme="1"/>
        <rFont val="Times New Roman"/>
        <family val="1"/>
        <charset val="204"/>
      </rPr>
      <t>3</t>
    </r>
  </si>
  <si>
    <r>
      <t xml:space="preserve">умерло: в течение 1 часа </t>
    </r>
    <r>
      <rPr>
        <b/>
        <sz val="10"/>
        <color theme="1"/>
        <rFont val="Times New Roman"/>
        <family val="1"/>
        <charset val="204"/>
      </rPr>
      <t>4</t>
    </r>
  </si>
  <si>
    <r>
      <t xml:space="preserve">, в течение 1 суток </t>
    </r>
    <r>
      <rPr>
        <b/>
        <sz val="10"/>
        <color theme="1"/>
        <rFont val="Times New Roman"/>
        <family val="1"/>
        <charset val="204"/>
      </rPr>
      <t xml:space="preserve">5 </t>
    </r>
  </si>
  <si>
    <t xml:space="preserve">Из числа выписанных пациентов старше трудоспособного возраста (табл. 2000, стр. 20.1, гр. 13), получили травматический перелом шейки бедра, чрезвертельный </t>
  </si>
  <si>
    <r>
      <t xml:space="preserve">и подвертельный переломы (S72.0-2) </t>
    </r>
    <r>
      <rPr>
        <b/>
        <sz val="10"/>
        <color indexed="8"/>
        <rFont val="Times New Roman"/>
        <family val="1"/>
        <charset val="204"/>
      </rPr>
      <t>1</t>
    </r>
  </si>
  <si>
    <r>
      <t xml:space="preserve">, из них: получили медицинскую помощь в форме хирургического вмешательства </t>
    </r>
    <r>
      <rPr>
        <b/>
        <sz val="10"/>
        <color indexed="8"/>
        <rFont val="Times New Roman"/>
        <family val="1"/>
        <charset val="204"/>
      </rPr>
      <t>2</t>
    </r>
  </si>
  <si>
    <r>
      <t xml:space="preserve">, эндопротезирование </t>
    </r>
    <r>
      <rPr>
        <b/>
        <sz val="10"/>
        <color indexed="8"/>
        <rFont val="Times New Roman"/>
        <family val="1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</si>
</sst>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0_ ;[Red]\-0\ "/>
    <numFmt numFmtId="166" formatCode="0;[Red]\-0"/>
  </numFmts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Symbol"/>
      <family val="1"/>
      <charset val="2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i/>
      <sz val="8"/>
      <color indexed="8"/>
      <name val="Times New Roman"/>
      <family val="1"/>
    </font>
    <font>
      <i/>
      <sz val="9"/>
      <color indexed="8"/>
      <name val="Times New Roman"/>
      <family val="1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2"/>
      <charset val="204"/>
    </font>
    <font>
      <sz val="9"/>
      <color indexed="81"/>
      <name val="Tahoma"/>
      <charset val="1"/>
    </font>
    <font>
      <b/>
      <sz val="10"/>
      <color indexed="8"/>
      <name val="Times New Roman"/>
      <family val="2"/>
      <charset val="204"/>
    </font>
    <font>
      <sz val="10"/>
      <color indexed="8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6">
    <xf numFmtId="0" fontId="0" fillId="0" borderId="0" xfId="0"/>
    <xf numFmtId="0" fontId="1" fillId="0" borderId="0" xfId="1"/>
    <xf numFmtId="0" fontId="2" fillId="0" borderId="0" xfId="1" applyFont="1" applyAlignment="1">
      <alignment horizontal="right"/>
    </xf>
    <xf numFmtId="49" fontId="5" fillId="0" borderId="1" xfId="1" applyNumberFormat="1" applyFont="1" applyBorder="1"/>
    <xf numFmtId="0" fontId="1" fillId="0" borderId="2" xfId="1" applyBorder="1"/>
    <xf numFmtId="0" fontId="6" fillId="0" borderId="2" xfId="1" applyFont="1" applyBorder="1" applyAlignment="1"/>
    <xf numFmtId="164" fontId="7" fillId="0" borderId="2" xfId="1" applyNumberFormat="1" applyFont="1" applyBorder="1" applyAlignment="1" applyProtection="1">
      <alignment horizontal="center" vertical="center"/>
      <protection locked="0"/>
    </xf>
    <xf numFmtId="0" fontId="7" fillId="0" borderId="2" xfId="1" applyFont="1" applyBorder="1"/>
    <xf numFmtId="0" fontId="1" fillId="0" borderId="3" xfId="1" applyBorder="1"/>
    <xf numFmtId="49" fontId="5" fillId="0" borderId="4" xfId="1" applyNumberFormat="1" applyFont="1" applyBorder="1" applyAlignment="1">
      <alignment horizontal="center" vertical="top"/>
    </xf>
    <xf numFmtId="0" fontId="6" fillId="0" borderId="5" xfId="1" applyFont="1" applyBorder="1" applyAlignment="1">
      <alignment vertical="top" wrapText="1"/>
    </xf>
    <xf numFmtId="0" fontId="6" fillId="0" borderId="5" xfId="1" applyFont="1" applyBorder="1" applyAlignment="1">
      <alignment horizontal="center" vertical="center"/>
    </xf>
    <xf numFmtId="0" fontId="7" fillId="0" borderId="5" xfId="1" applyFont="1" applyBorder="1" applyAlignment="1" applyProtection="1">
      <alignment horizontal="center" vertical="center"/>
      <protection locked="0"/>
    </xf>
    <xf numFmtId="0" fontId="6" fillId="0" borderId="0" xfId="1" applyFont="1" applyBorder="1" applyAlignment="1"/>
    <xf numFmtId="0" fontId="1" fillId="0" borderId="0" xfId="1" applyBorder="1"/>
    <xf numFmtId="164" fontId="7" fillId="0" borderId="0" xfId="1" applyNumberFormat="1" applyFont="1" applyBorder="1" applyAlignment="1" applyProtection="1">
      <alignment horizontal="center" vertical="center"/>
      <protection locked="0"/>
    </xf>
    <xf numFmtId="0" fontId="7" fillId="0" borderId="0" xfId="1" applyFont="1" applyBorder="1" applyAlignment="1">
      <alignment horizontal="left"/>
    </xf>
    <xf numFmtId="0" fontId="7" fillId="0" borderId="0" xfId="1" applyFont="1" applyBorder="1"/>
    <xf numFmtId="0" fontId="1" fillId="0" borderId="6" xfId="1" applyBorder="1"/>
    <xf numFmtId="49" fontId="5" fillId="0" borderId="7" xfId="1" applyNumberFormat="1" applyFont="1" applyBorder="1"/>
    <xf numFmtId="0" fontId="7" fillId="0" borderId="5" xfId="1" applyFont="1" applyBorder="1" applyAlignment="1"/>
    <xf numFmtId="0" fontId="1" fillId="0" borderId="7" xfId="1" applyBorder="1"/>
    <xf numFmtId="0" fontId="6" fillId="0" borderId="5" xfId="1" applyFont="1" applyBorder="1" applyAlignment="1"/>
    <xf numFmtId="0" fontId="9" fillId="0" borderId="5" xfId="1" applyFont="1" applyBorder="1" applyAlignment="1" applyProtection="1">
      <alignment horizontal="center" vertical="center"/>
      <protection locked="0"/>
    </xf>
    <xf numFmtId="0" fontId="9" fillId="0" borderId="0" xfId="1" applyFont="1" applyBorder="1" applyAlignment="1">
      <alignment horizontal="center" vertical="center"/>
    </xf>
    <xf numFmtId="0" fontId="6" fillId="0" borderId="5" xfId="1" applyFont="1" applyBorder="1" applyAlignment="1">
      <alignment wrapText="1"/>
    </xf>
    <xf numFmtId="0" fontId="6" fillId="0" borderId="5" xfId="1" applyFont="1" applyBorder="1" applyAlignment="1">
      <alignment horizontal="center" vertical="center" wrapText="1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>
      <alignment wrapText="1"/>
    </xf>
    <xf numFmtId="49" fontId="6" fillId="0" borderId="5" xfId="1" applyNumberFormat="1" applyFont="1" applyBorder="1" applyAlignment="1"/>
    <xf numFmtId="49" fontId="6" fillId="0" borderId="5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left"/>
    </xf>
    <xf numFmtId="0" fontId="6" fillId="0" borderId="8" xfId="1" applyFont="1" applyBorder="1" applyAlignment="1"/>
    <xf numFmtId="0" fontId="7" fillId="0" borderId="0" xfId="1" applyFont="1" applyBorder="1" applyAlignment="1">
      <alignment horizontal="left"/>
    </xf>
    <xf numFmtId="0" fontId="1" fillId="0" borderId="0" xfId="1" applyBorder="1" applyAlignment="1">
      <alignment horizontal="left"/>
    </xf>
    <xf numFmtId="0" fontId="4" fillId="0" borderId="5" xfId="1" applyFont="1" applyBorder="1" applyAlignment="1">
      <alignment wrapText="1"/>
    </xf>
    <xf numFmtId="0" fontId="2" fillId="0" borderId="5" xfId="1" applyFont="1" applyBorder="1" applyAlignment="1">
      <alignment horizontal="left" wrapText="1"/>
    </xf>
    <xf numFmtId="0" fontId="9" fillId="0" borderId="0" xfId="1" applyFont="1" applyBorder="1"/>
    <xf numFmtId="49" fontId="4" fillId="0" borderId="5" xfId="1" applyNumberFormat="1" applyFont="1" applyBorder="1" applyAlignment="1">
      <alignment wrapText="1"/>
    </xf>
    <xf numFmtId="49" fontId="4" fillId="0" borderId="5" xfId="1" applyNumberFormat="1" applyFont="1" applyBorder="1" applyAlignment="1">
      <alignment horizontal="center" vertical="center" wrapText="1"/>
    </xf>
    <xf numFmtId="49" fontId="8" fillId="0" borderId="5" xfId="1" applyNumberFormat="1" applyFont="1" applyBorder="1" applyAlignment="1" applyProtection="1">
      <alignment horizontal="center" vertical="center" wrapText="1"/>
      <protection locked="0"/>
    </xf>
    <xf numFmtId="49" fontId="4" fillId="0" borderId="0" xfId="1" applyNumberFormat="1" applyFont="1" applyBorder="1" applyAlignment="1">
      <alignment wrapText="1"/>
    </xf>
    <xf numFmtId="49" fontId="8" fillId="0" borderId="0" xfId="1" applyNumberFormat="1" applyFont="1" applyBorder="1" applyAlignment="1">
      <alignment horizontal="center" vertical="center" wrapText="1"/>
    </xf>
    <xf numFmtId="49" fontId="9" fillId="0" borderId="7" xfId="1" applyNumberFormat="1" applyFont="1" applyBorder="1"/>
    <xf numFmtId="0" fontId="4" fillId="0" borderId="5" xfId="1" applyFont="1" applyBorder="1" applyAlignment="1"/>
    <xf numFmtId="0" fontId="7" fillId="0" borderId="0" xfId="1" applyFont="1" applyBorder="1" applyAlignment="1"/>
    <xf numFmtId="164" fontId="7" fillId="0" borderId="7" xfId="1" applyNumberFormat="1" applyFont="1" applyBorder="1" applyAlignment="1" applyProtection="1">
      <alignment horizontal="center" vertical="center"/>
      <protection locked="0"/>
    </xf>
    <xf numFmtId="0" fontId="6" fillId="0" borderId="5" xfId="1" applyFont="1" applyBorder="1" applyAlignment="1">
      <alignment horizontal="left"/>
    </xf>
    <xf numFmtId="164" fontId="6" fillId="0" borderId="5" xfId="1" applyNumberFormat="1" applyFont="1" applyBorder="1" applyAlignment="1" applyProtection="1">
      <alignment horizontal="center" vertical="center"/>
      <protection locked="0"/>
    </xf>
    <xf numFmtId="0" fontId="7" fillId="0" borderId="0" xfId="1" applyFont="1" applyBorder="1" applyAlignment="1">
      <alignment horizontal="center"/>
    </xf>
    <xf numFmtId="0" fontId="4" fillId="0" borderId="0" xfId="1" applyFont="1" applyBorder="1" applyAlignment="1"/>
    <xf numFmtId="0" fontId="4" fillId="0" borderId="6" xfId="1" applyFont="1" applyBorder="1" applyAlignment="1"/>
    <xf numFmtId="0" fontId="4" fillId="0" borderId="0" xfId="1" applyFont="1" applyAlignment="1"/>
    <xf numFmtId="0" fontId="8" fillId="0" borderId="5" xfId="1" applyFont="1" applyBorder="1" applyAlignment="1">
      <alignment horizontal="left" vertical="top" wrapText="1"/>
    </xf>
    <xf numFmtId="0" fontId="7" fillId="0" borderId="0" xfId="1" applyFont="1" applyBorder="1" applyAlignment="1">
      <alignment wrapText="1"/>
    </xf>
    <xf numFmtId="0" fontId="2" fillId="0" borderId="0" xfId="1" applyFont="1" applyBorder="1" applyAlignment="1"/>
    <xf numFmtId="0" fontId="2" fillId="0" borderId="5" xfId="1" applyFont="1" applyBorder="1" applyAlignment="1"/>
    <xf numFmtId="0" fontId="2" fillId="0" borderId="0" xfId="1" applyFont="1" applyBorder="1" applyAlignment="1">
      <alignment horizontal="left"/>
    </xf>
    <xf numFmtId="0" fontId="2" fillId="0" borderId="5" xfId="1" applyFont="1" applyBorder="1" applyAlignment="1">
      <alignment wrapText="1"/>
    </xf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Border="1" applyAlignment="1">
      <alignment wrapText="1"/>
    </xf>
    <xf numFmtId="0" fontId="7" fillId="0" borderId="5" xfId="1" applyFont="1" applyBorder="1" applyAlignment="1">
      <alignment wrapText="1"/>
    </xf>
    <xf numFmtId="0" fontId="8" fillId="0" borderId="5" xfId="1" applyFont="1" applyBorder="1" applyAlignment="1"/>
    <xf numFmtId="0" fontId="7" fillId="0" borderId="0" xfId="1" applyFont="1" applyBorder="1" applyAlignment="1">
      <alignment horizontal="center" vertical="center"/>
    </xf>
    <xf numFmtId="0" fontId="2" fillId="0" borderId="7" xfId="1" applyFont="1" applyBorder="1" applyAlignment="1"/>
    <xf numFmtId="0" fontId="2" fillId="0" borderId="9" xfId="1" applyFont="1" applyBorder="1" applyAlignment="1">
      <alignment horizontal="left"/>
    </xf>
    <xf numFmtId="0" fontId="2" fillId="0" borderId="10" xfId="1" applyFont="1" applyBorder="1" applyAlignment="1">
      <alignment horizontal="left"/>
    </xf>
    <xf numFmtId="164" fontId="7" fillId="0" borderId="10" xfId="1" applyNumberFormat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>
      <alignment horizontal="center"/>
    </xf>
    <xf numFmtId="0" fontId="1" fillId="0" borderId="10" xfId="1" applyBorder="1"/>
    <xf numFmtId="0" fontId="1" fillId="0" borderId="11" xfId="1" applyBorder="1"/>
    <xf numFmtId="0" fontId="9" fillId="0" borderId="0" xfId="1" applyFont="1" applyAlignment="1">
      <alignment horizontal="center"/>
    </xf>
    <xf numFmtId="49" fontId="9" fillId="0" borderId="0" xfId="1" applyNumberFormat="1" applyFont="1"/>
    <xf numFmtId="0" fontId="10" fillId="0" borderId="5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8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 wrapText="1"/>
    </xf>
    <xf numFmtId="165" fontId="11" fillId="0" borderId="5" xfId="1" applyNumberFormat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>
      <alignment horizontal="center"/>
    </xf>
    <xf numFmtId="0" fontId="9" fillId="0" borderId="0" xfId="1" applyFont="1" applyAlignment="1"/>
    <xf numFmtId="49" fontId="5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0" fontId="6" fillId="0" borderId="0" xfId="1" applyFont="1" applyBorder="1" applyAlignment="1">
      <alignment horizontal="right"/>
    </xf>
    <xf numFmtId="0" fontId="6" fillId="0" borderId="0" xfId="1" applyFont="1" applyBorder="1" applyAlignment="1">
      <alignment horizontal="right"/>
    </xf>
    <xf numFmtId="0" fontId="10" fillId="0" borderId="13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2" fillId="2" borderId="13" xfId="1" applyNumberFormat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2" fillId="2" borderId="4" xfId="1" applyNumberFormat="1" applyFont="1" applyFill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2" fillId="2" borderId="15" xfId="1" applyNumberFormat="1" applyFont="1" applyFill="1" applyBorder="1" applyAlignment="1">
      <alignment horizontal="center" vertical="center" wrapText="1"/>
    </xf>
    <xf numFmtId="49" fontId="13" fillId="2" borderId="5" xfId="1" applyNumberFormat="1" applyFont="1" applyFill="1" applyBorder="1" applyAlignment="1">
      <alignment horizontal="center" vertical="center" wrapText="1"/>
    </xf>
    <xf numFmtId="0" fontId="14" fillId="0" borderId="5" xfId="1" applyFont="1" applyBorder="1" applyAlignment="1">
      <alignment horizontal="left" vertical="center" wrapText="1"/>
    </xf>
    <xf numFmtId="49" fontId="14" fillId="0" borderId="5" xfId="1" applyNumberFormat="1" applyFont="1" applyBorder="1" applyAlignment="1">
      <alignment horizontal="center" vertical="center" wrapText="1"/>
    </xf>
    <xf numFmtId="164" fontId="14" fillId="3" borderId="8" xfId="1" applyNumberFormat="1" applyFont="1" applyFill="1" applyBorder="1" applyAlignment="1" applyProtection="1">
      <alignment horizontal="center" vertical="center" wrapText="1"/>
    </xf>
    <xf numFmtId="164" fontId="14" fillId="3" borderId="12" xfId="1" applyNumberFormat="1" applyFont="1" applyFill="1" applyBorder="1" applyAlignment="1" applyProtection="1">
      <alignment horizontal="center" vertical="center" wrapText="1"/>
    </xf>
    <xf numFmtId="166" fontId="17" fillId="3" borderId="5" xfId="1" applyNumberFormat="1" applyFont="1" applyFill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164" fontId="14" fillId="0" borderId="8" xfId="1" applyNumberFormat="1" applyFont="1" applyBorder="1" applyAlignment="1" applyProtection="1">
      <alignment horizontal="center" vertical="center" wrapText="1"/>
      <protection locked="0"/>
    </xf>
    <xf numFmtId="164" fontId="14" fillId="0" borderId="12" xfId="1" applyNumberFormat="1" applyFont="1" applyBorder="1" applyAlignment="1" applyProtection="1">
      <alignment horizontal="center" vertical="center" wrapText="1"/>
      <protection locked="0"/>
    </xf>
    <xf numFmtId="0" fontId="14" fillId="0" borderId="5" xfId="1" applyFont="1" applyBorder="1" applyAlignment="1">
      <alignment vertical="center" wrapText="1"/>
    </xf>
    <xf numFmtId="0" fontId="10" fillId="0" borderId="8" xfId="1" applyFont="1" applyBorder="1" applyAlignment="1">
      <alignment horizontal="left" vertical="center" wrapText="1" indent="1"/>
    </xf>
    <xf numFmtId="0" fontId="10" fillId="0" borderId="12" xfId="1" applyFont="1" applyBorder="1" applyAlignment="1">
      <alignment horizontal="left" vertical="center" wrapText="1" indent="1"/>
    </xf>
    <xf numFmtId="49" fontId="10" fillId="0" borderId="5" xfId="1" applyNumberFormat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 indent="2"/>
    </xf>
    <xf numFmtId="0" fontId="10" fillId="0" borderId="12" xfId="1" applyFont="1" applyBorder="1" applyAlignment="1">
      <alignment horizontal="left" vertical="center" wrapText="1" indent="2"/>
    </xf>
    <xf numFmtId="0" fontId="10" fillId="4" borderId="8" xfId="1" applyFont="1" applyFill="1" applyBorder="1" applyAlignment="1">
      <alignment horizontal="center" vertical="center" wrapText="1"/>
    </xf>
    <xf numFmtId="0" fontId="10" fillId="4" borderId="12" xfId="1" applyFont="1" applyFill="1" applyBorder="1" applyAlignment="1">
      <alignment horizontal="center" vertical="center" wrapText="1"/>
    </xf>
    <xf numFmtId="49" fontId="10" fillId="4" borderId="5" xfId="1" applyNumberFormat="1" applyFont="1" applyFill="1" applyBorder="1" applyAlignment="1">
      <alignment horizontal="center" vertical="center" wrapText="1"/>
    </xf>
    <xf numFmtId="0" fontId="10" fillId="4" borderId="5" xfId="1" applyFont="1" applyFill="1" applyBorder="1" applyAlignment="1">
      <alignment horizontal="center" vertical="center" wrapText="1"/>
    </xf>
    <xf numFmtId="164" fontId="14" fillId="4" borderId="8" xfId="1" applyNumberFormat="1" applyFont="1" applyFill="1" applyBorder="1" applyAlignment="1" applyProtection="1">
      <alignment horizontal="center" vertical="center" wrapText="1"/>
      <protection locked="0"/>
    </xf>
    <xf numFmtId="164" fontId="14" fillId="4" borderId="12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1" applyFont="1" applyBorder="1" applyAlignment="1">
      <alignment horizontal="left" vertical="center" wrapText="1" indent="2"/>
    </xf>
    <xf numFmtId="0" fontId="14" fillId="0" borderId="5" xfId="1" applyFont="1" applyFill="1" applyBorder="1" applyAlignment="1">
      <alignment horizontal="left" vertical="center" wrapText="1"/>
    </xf>
    <xf numFmtId="49" fontId="14" fillId="0" borderId="5" xfId="1" applyNumberFormat="1" applyFont="1" applyFill="1" applyBorder="1" applyAlignment="1">
      <alignment horizontal="center" vertical="center" wrapText="1"/>
    </xf>
    <xf numFmtId="0" fontId="14" fillId="0" borderId="5" xfId="1" applyFont="1" applyBorder="1" applyAlignment="1">
      <alignment horizontal="center" wrapText="1"/>
    </xf>
    <xf numFmtId="0" fontId="14" fillId="0" borderId="5" xfId="1" applyFont="1" applyFill="1" applyBorder="1" applyAlignment="1">
      <alignment horizontal="left"/>
    </xf>
    <xf numFmtId="49" fontId="14" fillId="0" borderId="5" xfId="1" applyNumberFormat="1" applyFont="1" applyFill="1" applyBorder="1" applyAlignment="1">
      <alignment horizontal="center" wrapText="1"/>
    </xf>
    <xf numFmtId="0" fontId="18" fillId="0" borderId="5" xfId="1" applyFont="1" applyBorder="1" applyAlignment="1">
      <alignment horizontal="center" wrapText="1"/>
    </xf>
    <xf numFmtId="0" fontId="10" fillId="0" borderId="5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/>
    </xf>
    <xf numFmtId="165" fontId="11" fillId="3" borderId="5" xfId="1" applyNumberFormat="1" applyFont="1" applyFill="1" applyBorder="1" applyAlignment="1" applyProtection="1">
      <alignment horizontal="center" vertical="center"/>
      <protection locked="0"/>
    </xf>
    <xf numFmtId="0" fontId="1" fillId="0" borderId="0" xfId="1" applyProtection="1"/>
    <xf numFmtId="0" fontId="7" fillId="0" borderId="0" xfId="1" applyFont="1" applyAlignment="1" applyProtection="1">
      <alignment horizontal="right"/>
    </xf>
    <xf numFmtId="0" fontId="2" fillId="0" borderId="0" xfId="1" applyFont="1" applyAlignment="1" applyProtection="1">
      <alignment horizontal="right"/>
    </xf>
    <xf numFmtId="49" fontId="5" fillId="0" borderId="1" xfId="1" applyNumberFormat="1" applyFont="1" applyBorder="1" applyProtection="1"/>
    <xf numFmtId="0" fontId="6" fillId="0" borderId="2" xfId="1" applyFont="1" applyBorder="1" applyAlignment="1" applyProtection="1"/>
    <xf numFmtId="0" fontId="1" fillId="0" borderId="2" xfId="1" applyBorder="1" applyProtection="1"/>
    <xf numFmtId="164" fontId="7" fillId="0" borderId="14" xfId="1" applyNumberFormat="1" applyFont="1" applyBorder="1" applyAlignment="1" applyProtection="1">
      <alignment horizontal="center" vertical="center"/>
    </xf>
    <xf numFmtId="0" fontId="7" fillId="0" borderId="2" xfId="1" applyFont="1" applyBorder="1" applyAlignment="1" applyProtection="1">
      <alignment horizontal="left"/>
    </xf>
    <xf numFmtId="0" fontId="7" fillId="0" borderId="2" xfId="1" applyFont="1" applyBorder="1" applyProtection="1"/>
    <xf numFmtId="0" fontId="1" fillId="0" borderId="3" xfId="1" applyBorder="1" applyProtection="1"/>
    <xf numFmtId="0" fontId="6" fillId="0" borderId="7" xfId="1" applyFont="1" applyBorder="1" applyAlignment="1" applyProtection="1">
      <alignment horizontal="left"/>
    </xf>
    <xf numFmtId="0" fontId="6" fillId="0" borderId="0" xfId="1" applyFont="1" applyBorder="1" applyAlignment="1" applyProtection="1">
      <alignment horizontal="left"/>
    </xf>
    <xf numFmtId="164" fontId="7" fillId="0" borderId="10" xfId="1" applyNumberFormat="1" applyFont="1" applyBorder="1" applyAlignment="1" applyProtection="1">
      <alignment horizontal="center" vertical="center"/>
    </xf>
    <xf numFmtId="164" fontId="7" fillId="0" borderId="0" xfId="1" applyNumberFormat="1" applyFont="1" applyBorder="1" applyAlignment="1" applyProtection="1">
      <alignment horizontal="center" vertical="center"/>
    </xf>
    <xf numFmtId="0" fontId="7" fillId="0" borderId="0" xfId="1" applyFont="1" applyBorder="1" applyAlignment="1" applyProtection="1">
      <alignment horizontal="left"/>
    </xf>
    <xf numFmtId="0" fontId="1" fillId="0" borderId="0" xfId="1" applyBorder="1" applyProtection="1"/>
    <xf numFmtId="0" fontId="7" fillId="0" borderId="0" xfId="1" applyFont="1" applyBorder="1" applyProtection="1"/>
    <xf numFmtId="0" fontId="1" fillId="0" borderId="6" xfId="1" applyBorder="1" applyProtection="1"/>
    <xf numFmtId="0" fontId="1" fillId="0" borderId="7" xfId="1" applyBorder="1" applyProtection="1"/>
    <xf numFmtId="49" fontId="9" fillId="0" borderId="7" xfId="1" applyNumberFormat="1" applyFont="1" applyBorder="1" applyProtection="1"/>
    <xf numFmtId="49" fontId="6" fillId="0" borderId="7" xfId="1" applyNumberFormat="1" applyFont="1" applyBorder="1" applyAlignment="1" applyProtection="1">
      <alignment horizontal="left"/>
    </xf>
    <xf numFmtId="49" fontId="6" fillId="0" borderId="0" xfId="1" applyNumberFormat="1" applyFont="1" applyBorder="1" applyAlignment="1" applyProtection="1">
      <alignment horizontal="left"/>
    </xf>
    <xf numFmtId="0" fontId="6" fillId="0" borderId="0" xfId="1" applyFont="1" applyBorder="1" applyAlignment="1" applyProtection="1">
      <alignment horizontal="left"/>
    </xf>
    <xf numFmtId="0" fontId="7" fillId="0" borderId="0" xfId="1" applyFont="1" applyBorder="1" applyAlignment="1" applyProtection="1">
      <alignment horizontal="left"/>
    </xf>
    <xf numFmtId="0" fontId="1" fillId="0" borderId="0" xfId="1" applyBorder="1" applyAlignment="1" applyProtection="1">
      <alignment horizontal="left"/>
    </xf>
    <xf numFmtId="0" fontId="2" fillId="0" borderId="7" xfId="1" applyFont="1" applyBorder="1" applyAlignment="1" applyProtection="1">
      <alignment horizontal="left"/>
    </xf>
    <xf numFmtId="0" fontId="2" fillId="0" borderId="0" xfId="1" applyFont="1" applyBorder="1" applyAlignment="1" applyProtection="1">
      <alignment horizontal="left"/>
    </xf>
    <xf numFmtId="49" fontId="4" fillId="0" borderId="0" xfId="1" applyNumberFormat="1" applyFont="1" applyBorder="1" applyAlignment="1" applyProtection="1">
      <alignment horizontal="left"/>
    </xf>
    <xf numFmtId="0" fontId="9" fillId="0" borderId="0" xfId="1" applyFont="1" applyBorder="1" applyProtection="1"/>
    <xf numFmtId="164" fontId="7" fillId="0" borderId="9" xfId="1" applyNumberFormat="1" applyFont="1" applyBorder="1" applyAlignment="1" applyProtection="1">
      <alignment horizontal="center" vertical="center"/>
    </xf>
    <xf numFmtId="0" fontId="7" fillId="0" borderId="0" xfId="1" applyFont="1" applyBorder="1" applyAlignment="1" applyProtection="1">
      <alignment horizontal="center"/>
    </xf>
    <xf numFmtId="0" fontId="4" fillId="0" borderId="0" xfId="1" applyFont="1" applyBorder="1" applyAlignment="1" applyProtection="1">
      <alignment horizontal="left"/>
    </xf>
    <xf numFmtId="0" fontId="4" fillId="0" borderId="6" xfId="1" applyFont="1" applyBorder="1" applyAlignment="1" applyProtection="1">
      <alignment horizontal="left"/>
    </xf>
    <xf numFmtId="0" fontId="4" fillId="0" borderId="0" xfId="1" applyFont="1" applyAlignment="1" applyProtection="1"/>
    <xf numFmtId="0" fontId="2" fillId="0" borderId="0" xfId="1" applyFont="1" applyBorder="1" applyAlignment="1" applyProtection="1"/>
    <xf numFmtId="0" fontId="7" fillId="0" borderId="0" xfId="1" applyFont="1" applyBorder="1" applyAlignment="1" applyProtection="1"/>
    <xf numFmtId="164" fontId="7" fillId="0" borderId="7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left"/>
    </xf>
    <xf numFmtId="0" fontId="2" fillId="0" borderId="10" xfId="1" applyFont="1" applyBorder="1" applyAlignment="1" applyProtection="1">
      <alignment horizontal="left"/>
    </xf>
    <xf numFmtId="0" fontId="2" fillId="0" borderId="10" xfId="1" applyFont="1" applyBorder="1" applyAlignment="1" applyProtection="1">
      <alignment horizontal="center"/>
    </xf>
    <xf numFmtId="0" fontId="1" fillId="0" borderId="10" xfId="1" applyBorder="1" applyProtection="1"/>
    <xf numFmtId="0" fontId="1" fillId="0" borderId="11" xfId="1" applyBorder="1" applyProtection="1"/>
    <xf numFmtId="0" fontId="2" fillId="0" borderId="0" xfId="1" applyFont="1" applyBorder="1" applyAlignment="1" applyProtection="1">
      <alignment horizontal="left"/>
    </xf>
    <xf numFmtId="0" fontId="2" fillId="0" borderId="0" xfId="1" applyFont="1" applyBorder="1" applyAlignment="1" applyProtection="1">
      <alignment horizontal="center"/>
    </xf>
    <xf numFmtId="0" fontId="9" fillId="0" borderId="0" xfId="1" applyFont="1" applyAlignment="1" applyProtection="1">
      <alignment horizontal="center"/>
    </xf>
    <xf numFmtId="49" fontId="9" fillId="0" borderId="0" xfId="1" applyNumberFormat="1" applyFont="1" applyProtection="1"/>
    <xf numFmtId="0" fontId="10" fillId="0" borderId="5" xfId="1" applyFont="1" applyBorder="1" applyAlignment="1" applyProtection="1">
      <alignment horizontal="center" vertical="center" wrapText="1"/>
    </xf>
    <xf numFmtId="0" fontId="10" fillId="0" borderId="5" xfId="1" applyFont="1" applyBorder="1" applyAlignment="1" applyProtection="1">
      <alignment horizontal="center" vertical="center"/>
    </xf>
    <xf numFmtId="0" fontId="10" fillId="0" borderId="5" xfId="1" applyFont="1" applyBorder="1" applyAlignment="1" applyProtection="1">
      <alignment horizontal="center" vertical="center" wrapText="1"/>
    </xf>
    <xf numFmtId="0" fontId="11" fillId="0" borderId="8" xfId="1" applyFont="1" applyBorder="1" applyAlignment="1" applyProtection="1">
      <alignment horizontal="center"/>
    </xf>
    <xf numFmtId="0" fontId="11" fillId="0" borderId="12" xfId="1" applyFont="1" applyBorder="1" applyAlignment="1" applyProtection="1">
      <alignment horizontal="center"/>
    </xf>
    <xf numFmtId="0" fontId="11" fillId="0" borderId="5" xfId="1" applyFont="1" applyBorder="1" applyAlignment="1" applyProtection="1">
      <alignment horizontal="center"/>
    </xf>
    <xf numFmtId="0" fontId="11" fillId="0" borderId="8" xfId="1" applyFont="1" applyBorder="1" applyAlignment="1" applyProtection="1">
      <alignment horizontal="left" vertical="center" wrapText="1"/>
    </xf>
    <xf numFmtId="0" fontId="11" fillId="0" borderId="12" xfId="1" applyFont="1" applyBorder="1" applyAlignment="1" applyProtection="1">
      <alignment horizontal="left" vertical="center" wrapText="1"/>
    </xf>
    <xf numFmtId="0" fontId="11" fillId="0" borderId="5" xfId="1" applyFont="1" applyBorder="1" applyAlignment="1" applyProtection="1">
      <alignment horizontal="center" vertical="center"/>
    </xf>
    <xf numFmtId="0" fontId="11" fillId="0" borderId="5" xfId="1" applyFont="1" applyBorder="1" applyAlignment="1" applyProtection="1">
      <alignment horizontal="center" vertical="center" wrapText="1"/>
    </xf>
    <xf numFmtId="165" fontId="11" fillId="0" borderId="5" xfId="1" applyNumberFormat="1" applyFont="1" applyBorder="1" applyAlignment="1" applyProtection="1">
      <alignment horizontal="center" vertical="center"/>
    </xf>
    <xf numFmtId="0" fontId="2" fillId="0" borderId="10" xfId="1" applyFont="1" applyBorder="1" applyAlignment="1" applyProtection="1">
      <alignment horizontal="center"/>
    </xf>
    <xf numFmtId="0" fontId="9" fillId="0" borderId="0" xfId="1" applyFont="1" applyAlignment="1" applyProtection="1"/>
    <xf numFmtId="49" fontId="5" fillId="0" borderId="0" xfId="1" applyNumberFormat="1" applyFont="1" applyAlignment="1" applyProtection="1">
      <alignment horizontal="left"/>
    </xf>
    <xf numFmtId="0" fontId="7" fillId="0" borderId="0" xfId="1" applyFont="1" applyAlignment="1" applyProtection="1">
      <alignment horizontal="left"/>
    </xf>
    <xf numFmtId="0" fontId="6" fillId="0" borderId="0" xfId="1" applyFont="1" applyBorder="1" applyAlignment="1" applyProtection="1">
      <alignment horizontal="right"/>
    </xf>
    <xf numFmtId="0" fontId="6" fillId="0" borderId="0" xfId="1" applyFont="1" applyBorder="1" applyAlignment="1" applyProtection="1">
      <alignment horizontal="right"/>
    </xf>
    <xf numFmtId="0" fontId="10" fillId="0" borderId="13" xfId="1" applyFont="1" applyBorder="1" applyAlignment="1" applyProtection="1">
      <alignment horizontal="center" vertical="center" wrapText="1"/>
    </xf>
    <xf numFmtId="0" fontId="10" fillId="0" borderId="8" xfId="1" applyFont="1" applyBorder="1" applyAlignment="1" applyProtection="1">
      <alignment horizontal="center" vertical="center" wrapText="1"/>
    </xf>
    <xf numFmtId="0" fontId="10" fillId="0" borderId="14" xfId="1" applyFont="1" applyBorder="1" applyAlignment="1" applyProtection="1">
      <alignment horizontal="center" vertical="center" wrapText="1"/>
    </xf>
    <xf numFmtId="0" fontId="10" fillId="0" borderId="12" xfId="1" applyFont="1" applyBorder="1" applyAlignment="1" applyProtection="1">
      <alignment horizontal="center" vertical="center" wrapText="1"/>
    </xf>
    <xf numFmtId="0" fontId="10" fillId="0" borderId="4" xfId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0" fontId="10" fillId="0" borderId="15" xfId="1" applyFont="1" applyBorder="1" applyAlignment="1" applyProtection="1">
      <alignment horizontal="center" vertical="center" wrapText="1"/>
    </xf>
    <xf numFmtId="0" fontId="10" fillId="0" borderId="9" xfId="1" applyFont="1" applyBorder="1" applyAlignment="1" applyProtection="1">
      <alignment horizontal="center" vertical="center" wrapText="1"/>
    </xf>
    <xf numFmtId="0" fontId="10" fillId="0" borderId="11" xfId="1" applyFont="1" applyBorder="1" applyAlignment="1" applyProtection="1">
      <alignment horizontal="center" vertical="center" wrapText="1"/>
    </xf>
    <xf numFmtId="0" fontId="14" fillId="0" borderId="5" xfId="1" applyFont="1" applyBorder="1" applyAlignment="1" applyProtection="1">
      <alignment horizontal="left" vertical="center" wrapText="1"/>
    </xf>
    <xf numFmtId="49" fontId="14" fillId="0" borderId="5" xfId="1" applyNumberFormat="1" applyFont="1" applyBorder="1" applyAlignment="1" applyProtection="1">
      <alignment horizontal="center" vertical="center" wrapText="1"/>
    </xf>
    <xf numFmtId="164" fontId="14" fillId="0" borderId="8" xfId="1" applyNumberFormat="1" applyFont="1" applyBorder="1" applyAlignment="1" applyProtection="1">
      <alignment horizontal="center" vertical="center" wrapText="1"/>
    </xf>
    <xf numFmtId="164" fontId="14" fillId="0" borderId="12" xfId="1" applyNumberFormat="1" applyFont="1" applyBorder="1" applyAlignment="1" applyProtection="1">
      <alignment horizontal="center" vertical="center" wrapText="1"/>
    </xf>
    <xf numFmtId="0" fontId="14" fillId="0" borderId="5" xfId="1" applyFont="1" applyBorder="1" applyAlignment="1" applyProtection="1">
      <alignment horizontal="center" vertical="center" wrapText="1"/>
    </xf>
    <xf numFmtId="0" fontId="14" fillId="0" borderId="5" xfId="1" applyFont="1" applyBorder="1" applyAlignment="1" applyProtection="1">
      <alignment vertical="center" wrapText="1"/>
    </xf>
    <xf numFmtId="0" fontId="10" fillId="0" borderId="8" xfId="1" applyFont="1" applyBorder="1" applyAlignment="1" applyProtection="1">
      <alignment horizontal="left" vertical="center" wrapText="1" indent="1"/>
    </xf>
    <xf numFmtId="0" fontId="10" fillId="0" borderId="12" xfId="1" applyFont="1" applyBorder="1" applyAlignment="1" applyProtection="1">
      <alignment horizontal="left" vertical="center" wrapText="1" indent="1"/>
    </xf>
    <xf numFmtId="49" fontId="10" fillId="0" borderId="5" xfId="1" applyNumberFormat="1" applyFont="1" applyBorder="1" applyAlignment="1" applyProtection="1">
      <alignment horizontal="center" vertical="center" wrapText="1"/>
    </xf>
    <xf numFmtId="0" fontId="10" fillId="0" borderId="8" xfId="1" applyFont="1" applyBorder="1" applyAlignment="1" applyProtection="1">
      <alignment horizontal="left" vertical="center" wrapText="1" indent="2"/>
    </xf>
    <xf numFmtId="0" fontId="10" fillId="0" borderId="12" xfId="1" applyFont="1" applyBorder="1" applyAlignment="1" applyProtection="1">
      <alignment horizontal="left" vertical="center" wrapText="1" indent="2"/>
    </xf>
    <xf numFmtId="0" fontId="10" fillId="0" borderId="5" xfId="1" applyFont="1" applyBorder="1" applyAlignment="1" applyProtection="1">
      <alignment horizontal="left" vertical="center" wrapText="1" indent="2"/>
    </xf>
    <xf numFmtId="0" fontId="14" fillId="0" borderId="5" xfId="1" applyFont="1" applyFill="1" applyBorder="1" applyAlignment="1" applyProtection="1">
      <alignment horizontal="left" vertical="center" wrapText="1"/>
    </xf>
    <xf numFmtId="49" fontId="14" fillId="0" borderId="5" xfId="1" applyNumberFormat="1" applyFont="1" applyFill="1" applyBorder="1" applyAlignment="1" applyProtection="1">
      <alignment horizontal="center" vertical="center" wrapText="1"/>
    </xf>
    <xf numFmtId="0" fontId="14" fillId="0" borderId="5" xfId="1" applyFont="1" applyBorder="1" applyAlignment="1" applyProtection="1">
      <alignment horizontal="center" wrapText="1"/>
    </xf>
    <xf numFmtId="0" fontId="14" fillId="0" borderId="5" xfId="1" applyFont="1" applyFill="1" applyBorder="1" applyAlignment="1" applyProtection="1">
      <alignment horizontal="left"/>
    </xf>
    <xf numFmtId="49" fontId="14" fillId="0" borderId="5" xfId="1" applyNumberFormat="1" applyFont="1" applyFill="1" applyBorder="1" applyAlignment="1" applyProtection="1">
      <alignment horizontal="center" wrapText="1"/>
    </xf>
    <xf numFmtId="0" fontId="18" fillId="0" borderId="5" xfId="1" applyFont="1" applyBorder="1" applyAlignment="1" applyProtection="1">
      <alignment horizontal="center" wrapText="1"/>
    </xf>
  </cellXfs>
  <cellStyles count="2">
    <cellStyle name="Обычный" xfId="0" builtinId="0"/>
    <cellStyle name="Обычный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V66"/>
  <sheetViews>
    <sheetView tabSelected="1" topLeftCell="A61" zoomScaleNormal="100" workbookViewId="0"/>
  </sheetViews>
  <sheetFormatPr defaultRowHeight="15.75" x14ac:dyDescent="0.25"/>
  <cols>
    <col min="1" max="1" width="1.140625" style="1" customWidth="1"/>
    <col min="2" max="2" width="8.140625" style="1" customWidth="1"/>
    <col min="3" max="3" width="32.7109375" style="1" customWidth="1"/>
    <col min="4" max="4" width="8" style="1" customWidth="1"/>
    <col min="5" max="5" width="9.5703125" style="1" customWidth="1"/>
    <col min="6" max="6" width="9.42578125" style="1" customWidth="1"/>
    <col min="7" max="20" width="6.85546875" style="1" customWidth="1"/>
    <col min="21" max="21" width="6.7109375" style="1" customWidth="1"/>
    <col min="22" max="16384" width="9.140625" style="1"/>
  </cols>
  <sheetData>
    <row r="1" spans="2:21" x14ac:dyDescent="0.25">
      <c r="R1" s="2" t="s">
        <v>0</v>
      </c>
      <c r="S1" s="2"/>
      <c r="T1" s="2"/>
      <c r="U1" s="2"/>
    </row>
    <row r="2" spans="2:21" x14ac:dyDescent="0.25">
      <c r="B2" s="3"/>
      <c r="C2" s="4"/>
      <c r="D2" s="5"/>
      <c r="E2" s="5"/>
      <c r="F2" s="5"/>
      <c r="G2" s="5"/>
      <c r="H2" s="5"/>
      <c r="I2" s="4"/>
      <c r="J2" s="4"/>
      <c r="K2" s="6"/>
      <c r="L2" s="4"/>
      <c r="M2" s="4"/>
      <c r="N2" s="4"/>
      <c r="O2" s="4"/>
      <c r="P2" s="4"/>
      <c r="Q2" s="6"/>
      <c r="R2" s="7"/>
      <c r="S2" s="4"/>
      <c r="T2" s="4"/>
      <c r="U2" s="8"/>
    </row>
    <row r="3" spans="2:21" ht="38.25" x14ac:dyDescent="0.25">
      <c r="B3" s="9" t="s">
        <v>1</v>
      </c>
      <c r="C3" s="10" t="s">
        <v>2</v>
      </c>
      <c r="D3" s="11">
        <v>1</v>
      </c>
      <c r="E3" s="12"/>
      <c r="G3" s="13"/>
      <c r="H3" s="13"/>
      <c r="I3" s="14"/>
      <c r="J3" s="14"/>
      <c r="K3" s="15"/>
      <c r="L3" s="14"/>
      <c r="M3" s="16"/>
      <c r="N3" s="16"/>
      <c r="O3" s="16"/>
      <c r="P3" s="16"/>
      <c r="Q3" s="15"/>
      <c r="R3" s="17"/>
      <c r="S3" s="14"/>
      <c r="T3" s="14"/>
      <c r="U3" s="18"/>
    </row>
    <row r="4" spans="2:21" x14ac:dyDescent="0.25">
      <c r="B4" s="19"/>
      <c r="C4" s="20" t="s">
        <v>3</v>
      </c>
      <c r="D4" s="11">
        <v>2</v>
      </c>
      <c r="E4" s="12"/>
      <c r="G4" s="13"/>
      <c r="H4" s="13"/>
      <c r="I4" s="14"/>
      <c r="J4" s="14"/>
      <c r="K4" s="15"/>
      <c r="L4" s="14"/>
      <c r="M4" s="16"/>
      <c r="N4" s="16"/>
      <c r="O4" s="16"/>
      <c r="P4" s="16"/>
      <c r="Q4" s="15"/>
      <c r="R4" s="17"/>
      <c r="S4" s="14"/>
      <c r="T4" s="14"/>
      <c r="U4" s="18"/>
    </row>
    <row r="5" spans="2:21" x14ac:dyDescent="0.25">
      <c r="B5" s="21"/>
      <c r="C5" s="22" t="s">
        <v>4</v>
      </c>
      <c r="D5" s="11">
        <v>3</v>
      </c>
      <c r="E5" s="23"/>
      <c r="G5" s="14"/>
      <c r="H5" s="14"/>
      <c r="I5" s="14"/>
      <c r="J5" s="14"/>
      <c r="K5" s="15"/>
      <c r="L5" s="17"/>
      <c r="M5" s="14"/>
      <c r="N5" s="14"/>
      <c r="O5" s="14"/>
      <c r="P5" s="14"/>
      <c r="Q5" s="14"/>
      <c r="R5" s="14"/>
      <c r="S5" s="14"/>
      <c r="T5" s="14"/>
      <c r="U5" s="18"/>
    </row>
    <row r="6" spans="2:21" x14ac:dyDescent="0.25">
      <c r="B6" s="21"/>
      <c r="C6" s="20" t="s">
        <v>5</v>
      </c>
      <c r="D6" s="11">
        <v>4</v>
      </c>
      <c r="E6" s="12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8"/>
    </row>
    <row r="7" spans="2:21" x14ac:dyDescent="0.25">
      <c r="B7" s="21"/>
      <c r="C7" s="14"/>
      <c r="D7" s="14"/>
      <c r="E7" s="2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8"/>
    </row>
    <row r="8" spans="2:21" ht="64.5" x14ac:dyDescent="0.25">
      <c r="B8" s="9" t="s">
        <v>6</v>
      </c>
      <c r="C8" s="25" t="s">
        <v>7</v>
      </c>
      <c r="D8" s="26">
        <v>1</v>
      </c>
      <c r="E8" s="27"/>
      <c r="G8" s="28"/>
      <c r="H8" s="28"/>
      <c r="I8" s="14"/>
      <c r="J8" s="14"/>
      <c r="K8" s="28"/>
      <c r="L8" s="28"/>
      <c r="M8" s="28"/>
      <c r="N8" s="28"/>
      <c r="O8" s="28"/>
      <c r="P8" s="28"/>
      <c r="Q8" s="15"/>
      <c r="R8" s="14"/>
      <c r="S8" s="14"/>
      <c r="T8" s="14"/>
      <c r="U8" s="18"/>
    </row>
    <row r="9" spans="2:21" x14ac:dyDescent="0.25">
      <c r="B9" s="21"/>
      <c r="C9" s="29" t="s">
        <v>8</v>
      </c>
      <c r="D9" s="30" t="s">
        <v>9</v>
      </c>
      <c r="E9" s="23"/>
      <c r="G9" s="15"/>
      <c r="H9" s="31"/>
      <c r="I9" s="31"/>
      <c r="J9" s="14"/>
      <c r="K9" s="14"/>
      <c r="L9" s="14"/>
      <c r="M9" s="14"/>
      <c r="N9" s="17"/>
      <c r="O9" s="14"/>
      <c r="P9" s="14"/>
      <c r="Q9" s="14"/>
      <c r="R9" s="14"/>
      <c r="S9" s="14"/>
      <c r="T9" s="14"/>
      <c r="U9" s="18"/>
    </row>
    <row r="10" spans="2:21" x14ac:dyDescent="0.25">
      <c r="B10" s="21"/>
      <c r="C10" s="32" t="s">
        <v>10</v>
      </c>
      <c r="D10" s="11">
        <v>3</v>
      </c>
      <c r="E10" s="2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8"/>
    </row>
    <row r="11" spans="2:21" x14ac:dyDescent="0.25">
      <c r="B11" s="21"/>
      <c r="C11" s="31"/>
      <c r="D11" s="31"/>
      <c r="E11" s="2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8"/>
    </row>
    <row r="12" spans="2:21" ht="39" x14ac:dyDescent="0.25">
      <c r="B12" s="9" t="s">
        <v>11</v>
      </c>
      <c r="C12" s="25" t="s">
        <v>12</v>
      </c>
      <c r="D12" s="26">
        <v>1</v>
      </c>
      <c r="E12" s="27"/>
      <c r="G12" s="28"/>
      <c r="H12" s="28"/>
      <c r="I12" s="28"/>
      <c r="J12" s="28"/>
      <c r="K12" s="15"/>
      <c r="L12" s="33"/>
      <c r="M12" s="33"/>
      <c r="N12" s="33"/>
      <c r="O12" s="33"/>
      <c r="P12" s="33"/>
      <c r="Q12" s="33"/>
      <c r="R12" s="33"/>
      <c r="S12" s="14"/>
      <c r="T12" s="14"/>
      <c r="U12" s="18"/>
    </row>
    <row r="13" spans="2:21" ht="40.5" customHeight="1" x14ac:dyDescent="0.25">
      <c r="B13" s="21"/>
      <c r="C13" s="25" t="s">
        <v>13</v>
      </c>
      <c r="D13" s="26">
        <v>2</v>
      </c>
      <c r="E13" s="27"/>
      <c r="G13" s="28"/>
      <c r="H13" s="14"/>
      <c r="I13" s="14"/>
      <c r="J13" s="14"/>
      <c r="K13" s="14"/>
      <c r="L13" s="15"/>
      <c r="M13" s="16"/>
      <c r="N13" s="16"/>
      <c r="O13" s="16"/>
      <c r="P13" s="16"/>
      <c r="Q13" s="34"/>
      <c r="R13" s="14"/>
      <c r="S13" s="14"/>
      <c r="T13" s="14"/>
      <c r="U13" s="18"/>
    </row>
    <row r="14" spans="2:21" x14ac:dyDescent="0.25">
      <c r="B14" s="21"/>
      <c r="C14" s="35" t="s">
        <v>14</v>
      </c>
      <c r="D14" s="26">
        <v>3</v>
      </c>
      <c r="E14" s="27"/>
      <c r="G14" s="31"/>
      <c r="H14" s="16"/>
      <c r="I14" s="16"/>
      <c r="J14" s="16"/>
      <c r="K14" s="16"/>
      <c r="L14" s="15"/>
      <c r="M14" s="16"/>
      <c r="N14" s="16"/>
      <c r="O14" s="16"/>
      <c r="P14" s="16"/>
      <c r="Q14" s="34"/>
      <c r="R14" s="14"/>
      <c r="S14" s="14"/>
      <c r="T14" s="14"/>
      <c r="U14" s="18"/>
    </row>
    <row r="15" spans="2:21" ht="28.5" customHeight="1" x14ac:dyDescent="0.25">
      <c r="B15" s="21"/>
      <c r="C15" s="36" t="s">
        <v>15</v>
      </c>
      <c r="D15" s="26">
        <v>4</v>
      </c>
      <c r="E15" s="23"/>
      <c r="G15" s="14"/>
      <c r="H15" s="14"/>
      <c r="I15" s="14"/>
      <c r="J15" s="14"/>
      <c r="K15" s="15"/>
      <c r="L15" s="37"/>
      <c r="M15" s="14"/>
      <c r="N15" s="14"/>
      <c r="O15" s="14"/>
      <c r="P15" s="14"/>
      <c r="Q15" s="14"/>
      <c r="R15" s="14"/>
      <c r="S15" s="14"/>
      <c r="T15" s="14"/>
      <c r="U15" s="18"/>
    </row>
    <row r="16" spans="2:21" x14ac:dyDescent="0.25">
      <c r="B16" s="21"/>
      <c r="C16" s="38" t="s">
        <v>16</v>
      </c>
      <c r="D16" s="39" t="s">
        <v>17</v>
      </c>
      <c r="E16" s="40"/>
      <c r="G16" s="41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8"/>
    </row>
    <row r="17" spans="2:22" x14ac:dyDescent="0.25">
      <c r="B17" s="21"/>
      <c r="C17" s="41"/>
      <c r="D17" s="41"/>
      <c r="E17" s="42"/>
      <c r="G17" s="41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8"/>
    </row>
    <row r="18" spans="2:22" ht="39" x14ac:dyDescent="0.25">
      <c r="B18" s="9" t="s">
        <v>18</v>
      </c>
      <c r="C18" s="25" t="s">
        <v>19</v>
      </c>
      <c r="D18" s="26">
        <v>1</v>
      </c>
      <c r="E18" s="27"/>
      <c r="G18" s="28"/>
      <c r="H18" s="28"/>
      <c r="I18" s="28"/>
      <c r="J18" s="28"/>
      <c r="K18" s="28"/>
      <c r="L18" s="28"/>
      <c r="M18" s="15"/>
      <c r="N18" s="14"/>
      <c r="O18" s="14"/>
      <c r="P18" s="14"/>
      <c r="Q18" s="14"/>
      <c r="R18" s="14"/>
      <c r="S18" s="14"/>
      <c r="T18" s="14"/>
      <c r="U18" s="18"/>
    </row>
    <row r="19" spans="2:22" x14ac:dyDescent="0.25">
      <c r="B19" s="43"/>
      <c r="C19" s="44" t="s">
        <v>20</v>
      </c>
      <c r="D19" s="11">
        <v>2</v>
      </c>
      <c r="E19" s="12"/>
      <c r="G19" s="45"/>
      <c r="H19" s="31"/>
      <c r="I19" s="31"/>
      <c r="J19" s="31"/>
      <c r="K19" s="31"/>
      <c r="L19" s="31"/>
      <c r="M19" s="15"/>
      <c r="N19" s="16"/>
      <c r="O19" s="16"/>
      <c r="P19" s="16"/>
      <c r="Q19" s="16"/>
      <c r="R19" s="16"/>
      <c r="S19" s="14"/>
      <c r="T19" s="14"/>
      <c r="U19" s="18"/>
    </row>
    <row r="20" spans="2:22" x14ac:dyDescent="0.25">
      <c r="B20" s="46"/>
      <c r="C20" s="47" t="s">
        <v>21</v>
      </c>
      <c r="D20" s="48">
        <v>3</v>
      </c>
      <c r="E20" s="23"/>
      <c r="G20" s="14"/>
      <c r="H20" s="14"/>
      <c r="I20" s="14"/>
      <c r="J20" s="14"/>
      <c r="K20" s="14"/>
      <c r="L20" s="14"/>
      <c r="M20" s="15"/>
      <c r="N20" s="14"/>
      <c r="O20" s="14"/>
      <c r="P20" s="14"/>
      <c r="Q20" s="15"/>
      <c r="R20" s="16"/>
      <c r="S20" s="14"/>
      <c r="T20" s="14"/>
      <c r="U20" s="18"/>
    </row>
    <row r="21" spans="2:22" ht="26.25" x14ac:dyDescent="0.25">
      <c r="B21" s="46"/>
      <c r="C21" s="25" t="s">
        <v>22</v>
      </c>
      <c r="D21" s="26">
        <v>4</v>
      </c>
      <c r="E21" s="27"/>
      <c r="G21" s="28"/>
      <c r="H21" s="28"/>
      <c r="I21" s="28"/>
      <c r="J21" s="28"/>
      <c r="K21" s="31"/>
      <c r="L21" s="31"/>
      <c r="M21" s="15"/>
      <c r="N21" s="49"/>
      <c r="O21" s="49"/>
      <c r="P21" s="49"/>
      <c r="Q21" s="15"/>
      <c r="R21" s="16"/>
      <c r="S21" s="14"/>
      <c r="T21" s="14"/>
      <c r="U21" s="18"/>
    </row>
    <row r="22" spans="2:22" x14ac:dyDescent="0.25">
      <c r="B22" s="46"/>
      <c r="C22" s="35" t="s">
        <v>23</v>
      </c>
      <c r="D22" s="26">
        <v>5</v>
      </c>
      <c r="E22" s="23"/>
      <c r="G22" s="14"/>
      <c r="H22" s="14"/>
      <c r="I22" s="14"/>
      <c r="J22" s="14"/>
      <c r="K22" s="14"/>
      <c r="L22" s="14"/>
      <c r="M22" s="15"/>
      <c r="N22" s="49"/>
      <c r="O22" s="49"/>
      <c r="P22" s="49"/>
      <c r="Q22" s="15"/>
      <c r="R22" s="16"/>
      <c r="S22" s="14"/>
      <c r="T22" s="14"/>
      <c r="U22" s="18"/>
    </row>
    <row r="23" spans="2:22" ht="26.25" x14ac:dyDescent="0.25">
      <c r="B23" s="21"/>
      <c r="C23" s="25" t="s">
        <v>24</v>
      </c>
      <c r="D23" s="26">
        <v>6</v>
      </c>
      <c r="E23" s="27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1"/>
      <c r="V23" s="52"/>
    </row>
    <row r="24" spans="2:22" ht="54.75" customHeight="1" x14ac:dyDescent="0.25">
      <c r="B24" s="21"/>
      <c r="C24" s="25" t="s">
        <v>25</v>
      </c>
      <c r="D24" s="26">
        <v>7</v>
      </c>
      <c r="E24" s="23"/>
      <c r="G24" s="14"/>
      <c r="H24" s="14"/>
      <c r="I24" s="14"/>
      <c r="J24" s="15"/>
      <c r="K24" s="13"/>
      <c r="L24" s="13"/>
      <c r="M24" s="13"/>
      <c r="N24" s="13"/>
      <c r="O24" s="13"/>
      <c r="P24" s="14"/>
      <c r="Q24" s="14"/>
      <c r="R24" s="14"/>
      <c r="S24" s="14"/>
      <c r="T24" s="14"/>
      <c r="U24" s="18"/>
    </row>
    <row r="25" spans="2:22" ht="16.5" customHeight="1" x14ac:dyDescent="0.25">
      <c r="B25" s="21"/>
      <c r="C25" s="53" t="s">
        <v>26</v>
      </c>
      <c r="D25" s="26">
        <v>8</v>
      </c>
      <c r="E25" s="27"/>
      <c r="G25" s="54"/>
      <c r="H25" s="16"/>
      <c r="I25" s="16"/>
      <c r="J25" s="15"/>
      <c r="K25" s="31"/>
      <c r="L25" s="31"/>
      <c r="M25" s="31"/>
      <c r="N25" s="31"/>
      <c r="O25" s="31"/>
      <c r="P25" s="14"/>
      <c r="Q25" s="14"/>
      <c r="R25" s="14"/>
      <c r="S25" s="14"/>
      <c r="T25" s="14"/>
      <c r="U25" s="18"/>
    </row>
    <row r="26" spans="2:22" ht="54.75" customHeight="1" x14ac:dyDescent="0.25">
      <c r="B26" s="21"/>
      <c r="C26" s="25" t="s">
        <v>27</v>
      </c>
      <c r="D26" s="26">
        <v>9</v>
      </c>
      <c r="E26" s="27"/>
      <c r="G26" s="14"/>
      <c r="H26" s="14"/>
      <c r="I26" s="14"/>
      <c r="J26" s="15"/>
      <c r="K26" s="55" t="s">
        <v>28</v>
      </c>
      <c r="L26" s="55"/>
      <c r="M26" s="14"/>
      <c r="N26" s="45"/>
      <c r="O26" s="14"/>
      <c r="P26" s="14"/>
      <c r="Q26" s="14"/>
      <c r="R26" s="14"/>
      <c r="S26" s="14"/>
      <c r="T26" s="14"/>
      <c r="U26" s="18"/>
    </row>
    <row r="27" spans="2:22" x14ac:dyDescent="0.25">
      <c r="B27" s="46"/>
      <c r="C27" s="56" t="s">
        <v>29</v>
      </c>
      <c r="D27" s="11">
        <v>10</v>
      </c>
      <c r="E27" s="23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8"/>
    </row>
    <row r="28" spans="2:22" x14ac:dyDescent="0.25">
      <c r="B28" s="46"/>
      <c r="C28" s="57"/>
      <c r="D28" s="57"/>
      <c r="E28" s="2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8"/>
    </row>
    <row r="29" spans="2:22" ht="51.75" x14ac:dyDescent="0.25">
      <c r="B29" s="9" t="s">
        <v>30</v>
      </c>
      <c r="C29" s="25" t="s">
        <v>31</v>
      </c>
      <c r="D29" s="26">
        <v>1</v>
      </c>
      <c r="E29" s="27"/>
      <c r="G29" s="28"/>
      <c r="H29" s="28"/>
      <c r="I29" s="28"/>
      <c r="J29" s="28"/>
      <c r="K29" s="28"/>
      <c r="L29" s="28"/>
      <c r="M29" s="28"/>
      <c r="N29" s="28"/>
      <c r="O29" s="28"/>
      <c r="P29" s="15"/>
      <c r="Q29" s="17"/>
      <c r="R29" s="14"/>
      <c r="S29" s="14"/>
      <c r="T29" s="14"/>
      <c r="U29" s="18"/>
    </row>
    <row r="30" spans="2:22" x14ac:dyDescent="0.25">
      <c r="B30" s="21"/>
      <c r="C30" s="25" t="s">
        <v>32</v>
      </c>
      <c r="D30" s="11">
        <v>2</v>
      </c>
      <c r="E30" s="23"/>
      <c r="G30" s="14"/>
      <c r="H30" s="14"/>
      <c r="I30" s="14"/>
      <c r="J30" s="14"/>
      <c r="K30" s="14"/>
      <c r="L30" s="14"/>
      <c r="M30" s="14"/>
      <c r="N30" s="15"/>
      <c r="O30" s="37"/>
      <c r="P30" s="14"/>
      <c r="Q30" s="14"/>
      <c r="R30" s="14"/>
      <c r="S30" s="14"/>
      <c r="T30" s="14"/>
      <c r="U30" s="18"/>
    </row>
    <row r="31" spans="2:22" ht="26.25" x14ac:dyDescent="0.25">
      <c r="B31" s="21"/>
      <c r="C31" s="35" t="s">
        <v>33</v>
      </c>
      <c r="D31" s="26">
        <v>3</v>
      </c>
      <c r="E31" s="27"/>
      <c r="G31" s="54"/>
      <c r="H31" s="54"/>
      <c r="I31" s="54"/>
      <c r="J31" s="54"/>
      <c r="K31" s="54"/>
      <c r="L31" s="14"/>
      <c r="M31" s="14"/>
      <c r="N31" s="14"/>
      <c r="O31" s="14"/>
      <c r="P31" s="14"/>
      <c r="Q31" s="14"/>
      <c r="R31" s="14"/>
      <c r="S31" s="14"/>
      <c r="T31" s="14"/>
      <c r="U31" s="18"/>
    </row>
    <row r="32" spans="2:22" x14ac:dyDescent="0.25">
      <c r="B32" s="21"/>
      <c r="C32" s="14"/>
      <c r="D32" s="14"/>
      <c r="E32" s="2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8"/>
    </row>
    <row r="33" spans="2:21" ht="39" x14ac:dyDescent="0.25">
      <c r="B33" s="9" t="s">
        <v>34</v>
      </c>
      <c r="C33" s="25" t="s">
        <v>35</v>
      </c>
      <c r="D33" s="26">
        <v>1</v>
      </c>
      <c r="E33" s="27"/>
      <c r="G33" s="28"/>
      <c r="H33" s="28"/>
      <c r="I33" s="28"/>
      <c r="J33" s="28"/>
      <c r="K33" s="28"/>
      <c r="L33" s="15"/>
      <c r="M33" s="17"/>
      <c r="N33" s="14"/>
      <c r="O33" s="14"/>
      <c r="P33" s="14"/>
      <c r="Q33" s="14"/>
      <c r="R33" s="14"/>
      <c r="S33" s="14"/>
      <c r="T33" s="14"/>
      <c r="U33" s="18"/>
    </row>
    <row r="34" spans="2:21" ht="26.25" x14ac:dyDescent="0.25">
      <c r="B34" s="21"/>
      <c r="C34" s="58" t="s">
        <v>36</v>
      </c>
      <c r="D34" s="59">
        <v>2</v>
      </c>
      <c r="E34" s="27"/>
      <c r="G34" s="60"/>
      <c r="H34" s="60"/>
      <c r="I34" s="37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8"/>
    </row>
    <row r="35" spans="2:21" x14ac:dyDescent="0.25">
      <c r="B35" s="21"/>
      <c r="C35" s="14"/>
      <c r="D35" s="14"/>
      <c r="E35" s="2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8"/>
    </row>
    <row r="36" spans="2:21" ht="51.75" x14ac:dyDescent="0.25">
      <c r="B36" s="9" t="s">
        <v>37</v>
      </c>
      <c r="C36" s="25" t="s">
        <v>38</v>
      </c>
      <c r="D36" s="26">
        <v>1</v>
      </c>
      <c r="E36" s="27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15"/>
      <c r="R36" s="17"/>
      <c r="S36" s="14"/>
      <c r="T36" s="14"/>
      <c r="U36" s="18"/>
    </row>
    <row r="37" spans="2:21" ht="26.25" x14ac:dyDescent="0.25">
      <c r="B37" s="21"/>
      <c r="C37" s="25" t="s">
        <v>39</v>
      </c>
      <c r="D37" s="26">
        <v>2</v>
      </c>
      <c r="E37" s="23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5"/>
      <c r="S37" s="37"/>
      <c r="T37" s="14"/>
      <c r="U37" s="18"/>
    </row>
    <row r="38" spans="2:21" ht="39" x14ac:dyDescent="0.25">
      <c r="B38" s="21"/>
      <c r="C38" s="61" t="s">
        <v>40</v>
      </c>
      <c r="D38" s="26">
        <v>3</v>
      </c>
      <c r="E38" s="27"/>
      <c r="G38" s="54"/>
      <c r="H38" s="54"/>
      <c r="I38" s="54"/>
      <c r="J38" s="54"/>
      <c r="K38" s="54"/>
      <c r="L38" s="54"/>
      <c r="M38" s="54"/>
      <c r="N38" s="54"/>
      <c r="O38" s="14"/>
      <c r="P38" s="14"/>
      <c r="Q38" s="14"/>
      <c r="R38" s="14"/>
      <c r="S38" s="14"/>
      <c r="T38" s="14"/>
      <c r="U38" s="18"/>
    </row>
    <row r="39" spans="2:21" x14ac:dyDescent="0.25">
      <c r="B39" s="21"/>
      <c r="C39" s="14"/>
      <c r="D39" s="14"/>
      <c r="E39" s="2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8"/>
    </row>
    <row r="40" spans="2:21" ht="51.75" x14ac:dyDescent="0.25">
      <c r="B40" s="9" t="s">
        <v>41</v>
      </c>
      <c r="C40" s="25" t="s">
        <v>42</v>
      </c>
      <c r="D40" s="26">
        <v>1</v>
      </c>
      <c r="E40" s="23"/>
      <c r="G40" s="14"/>
      <c r="H40" s="28"/>
      <c r="I40" s="28"/>
      <c r="J40" s="28"/>
      <c r="K40" s="28"/>
      <c r="L40" s="28"/>
      <c r="M40" s="28"/>
      <c r="N40" s="14"/>
      <c r="O40" s="15"/>
      <c r="P40" s="14"/>
      <c r="Q40" s="14"/>
      <c r="R40" s="15"/>
      <c r="S40" s="17"/>
      <c r="T40" s="14"/>
      <c r="U40" s="18"/>
    </row>
    <row r="41" spans="2:21" x14ac:dyDescent="0.25">
      <c r="B41" s="21"/>
      <c r="C41" s="35" t="s">
        <v>43</v>
      </c>
      <c r="D41" s="26">
        <v>2</v>
      </c>
      <c r="E41" s="23"/>
      <c r="G41" s="14"/>
      <c r="H41" s="15"/>
      <c r="I41" s="14"/>
      <c r="J41" s="14"/>
      <c r="K41" s="14"/>
      <c r="L41" s="14"/>
      <c r="M41" s="14"/>
      <c r="N41" s="15"/>
      <c r="O41" s="37"/>
      <c r="P41" s="14"/>
      <c r="Q41" s="14"/>
      <c r="R41" s="14"/>
      <c r="S41" s="14"/>
      <c r="T41" s="14"/>
      <c r="U41" s="18"/>
    </row>
    <row r="42" spans="2:21" x14ac:dyDescent="0.25">
      <c r="B42" s="21"/>
      <c r="C42" s="25" t="s">
        <v>44</v>
      </c>
      <c r="D42" s="26">
        <v>3</v>
      </c>
      <c r="E42" s="12"/>
      <c r="G42" s="16"/>
      <c r="H42" s="15"/>
      <c r="I42" s="16"/>
      <c r="J42" s="16"/>
      <c r="K42" s="16"/>
      <c r="L42" s="16"/>
      <c r="M42" s="16"/>
      <c r="N42" s="15"/>
      <c r="O42" s="37"/>
      <c r="P42" s="14"/>
      <c r="Q42" s="14"/>
      <c r="R42" s="14"/>
      <c r="S42" s="14"/>
      <c r="T42" s="14"/>
      <c r="U42" s="18"/>
    </row>
    <row r="43" spans="2:21" x14ac:dyDescent="0.25">
      <c r="B43" s="21"/>
      <c r="C43" s="62" t="s">
        <v>45</v>
      </c>
      <c r="D43" s="11">
        <v>4</v>
      </c>
      <c r="E43" s="12"/>
      <c r="G43" s="16"/>
      <c r="H43" s="15"/>
      <c r="I43" s="16"/>
      <c r="J43" s="16"/>
      <c r="K43" s="16"/>
      <c r="L43" s="16"/>
      <c r="M43" s="16"/>
      <c r="N43" s="15"/>
      <c r="O43" s="37"/>
      <c r="P43" s="14"/>
      <c r="Q43" s="14"/>
      <c r="R43" s="14"/>
      <c r="S43" s="14"/>
      <c r="T43" s="14"/>
      <c r="U43" s="18"/>
    </row>
    <row r="44" spans="2:21" x14ac:dyDescent="0.25">
      <c r="B44" s="43"/>
      <c r="C44" s="35" t="s">
        <v>46</v>
      </c>
      <c r="D44" s="26">
        <v>5</v>
      </c>
      <c r="E44" s="27"/>
      <c r="G44" s="5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8"/>
    </row>
    <row r="45" spans="2:21" ht="13.5" customHeight="1" x14ac:dyDescent="0.25">
      <c r="B45" s="43"/>
      <c r="C45" s="14"/>
      <c r="D45" s="14"/>
      <c r="E45" s="2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8"/>
    </row>
    <row r="46" spans="2:21" ht="39" x14ac:dyDescent="0.25">
      <c r="B46" s="9" t="s">
        <v>47</v>
      </c>
      <c r="C46" s="25" t="s">
        <v>48</v>
      </c>
      <c r="D46" s="26">
        <v>1</v>
      </c>
      <c r="E46" s="27"/>
      <c r="G46" s="28"/>
      <c r="H46" s="28"/>
      <c r="I46" s="28"/>
      <c r="J46" s="28"/>
      <c r="K46" s="28"/>
      <c r="L46" s="28"/>
      <c r="M46" s="15"/>
      <c r="N46" s="14"/>
      <c r="O46" s="14"/>
      <c r="P46" s="14"/>
      <c r="Q46" s="14"/>
      <c r="R46" s="14"/>
      <c r="S46" s="14"/>
      <c r="T46" s="14"/>
      <c r="U46" s="18"/>
    </row>
    <row r="47" spans="2:21" x14ac:dyDescent="0.25">
      <c r="B47" s="43"/>
      <c r="C47" s="35" t="s">
        <v>49</v>
      </c>
      <c r="D47" s="26">
        <v>2</v>
      </c>
      <c r="E47" s="27"/>
      <c r="G47" s="54"/>
      <c r="H47" s="54"/>
      <c r="I47" s="28"/>
      <c r="J47" s="28"/>
      <c r="K47" s="28"/>
      <c r="L47" s="28"/>
      <c r="M47" s="15"/>
      <c r="N47" s="16"/>
      <c r="O47" s="16"/>
      <c r="P47" s="16"/>
      <c r="Q47" s="16"/>
      <c r="R47" s="16"/>
      <c r="S47" s="16"/>
      <c r="T47" s="14"/>
      <c r="U47" s="18"/>
    </row>
    <row r="48" spans="2:21" ht="26.25" x14ac:dyDescent="0.25">
      <c r="B48" s="46"/>
      <c r="C48" s="35" t="s">
        <v>50</v>
      </c>
      <c r="D48" s="26">
        <v>3</v>
      </c>
      <c r="E48" s="27"/>
      <c r="G48" s="54"/>
      <c r="H48" s="15"/>
      <c r="I48" s="33"/>
      <c r="J48" s="33"/>
      <c r="K48" s="33"/>
      <c r="L48" s="33"/>
      <c r="M48" s="33"/>
      <c r="N48" s="33"/>
      <c r="O48" s="33"/>
      <c r="P48" s="14"/>
      <c r="Q48" s="14"/>
      <c r="R48" s="14"/>
      <c r="S48" s="14"/>
      <c r="T48" s="14"/>
      <c r="U48" s="18"/>
    </row>
    <row r="49" spans="2:21" ht="39" x14ac:dyDescent="0.25">
      <c r="B49" s="21"/>
      <c r="C49" s="58" t="s">
        <v>51</v>
      </c>
      <c r="D49" s="11">
        <v>4</v>
      </c>
      <c r="E49" s="23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8"/>
    </row>
    <row r="50" spans="2:21" ht="10.5" customHeight="1" x14ac:dyDescent="0.25">
      <c r="B50" s="21"/>
      <c r="C50" s="14"/>
      <c r="D50" s="60"/>
      <c r="E50" s="2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8"/>
    </row>
    <row r="51" spans="2:21" ht="104.25" customHeight="1" x14ac:dyDescent="0.25">
      <c r="B51" s="9" t="s">
        <v>52</v>
      </c>
      <c r="C51" s="58" t="s">
        <v>53</v>
      </c>
      <c r="D51" s="26">
        <v>1</v>
      </c>
      <c r="E51" s="23"/>
      <c r="G51" s="14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18"/>
    </row>
    <row r="52" spans="2:21" x14ac:dyDescent="0.25">
      <c r="B52" s="21"/>
      <c r="C52" s="56" t="s">
        <v>54</v>
      </c>
      <c r="D52" s="26">
        <v>2</v>
      </c>
      <c r="E52" s="12"/>
      <c r="G52" s="31"/>
      <c r="H52" s="31"/>
      <c r="I52" s="31"/>
      <c r="J52" s="31"/>
      <c r="K52" s="31"/>
      <c r="L52" s="15"/>
      <c r="M52" s="14"/>
      <c r="N52" s="14"/>
      <c r="O52" s="15"/>
      <c r="P52" s="14"/>
      <c r="Q52" s="14"/>
      <c r="R52" s="14"/>
      <c r="S52" s="14"/>
      <c r="T52" s="14"/>
      <c r="U52" s="18"/>
    </row>
    <row r="53" spans="2:21" x14ac:dyDescent="0.25">
      <c r="B53" s="21"/>
      <c r="C53" s="22" t="s">
        <v>55</v>
      </c>
      <c r="D53" s="26">
        <v>3</v>
      </c>
      <c r="E53" s="23"/>
      <c r="G53" s="14"/>
      <c r="H53" s="14"/>
      <c r="I53" s="14"/>
      <c r="J53" s="14"/>
      <c r="K53" s="15"/>
      <c r="L53" s="14"/>
      <c r="M53" s="14"/>
      <c r="N53" s="14"/>
      <c r="O53" s="14"/>
      <c r="P53" s="15"/>
      <c r="Q53" s="14"/>
      <c r="R53" s="14"/>
      <c r="S53" s="14"/>
      <c r="T53" s="14"/>
      <c r="U53" s="18"/>
    </row>
    <row r="54" spans="2:21" x14ac:dyDescent="0.25">
      <c r="B54" s="21"/>
      <c r="C54" s="56" t="s">
        <v>56</v>
      </c>
      <c r="D54" s="11">
        <v>4</v>
      </c>
      <c r="E54" s="12"/>
      <c r="G54" s="55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8"/>
    </row>
    <row r="55" spans="2:21" x14ac:dyDescent="0.25">
      <c r="B55" s="21"/>
      <c r="C55" s="56" t="s">
        <v>57</v>
      </c>
      <c r="D55" s="26">
        <v>5</v>
      </c>
      <c r="E55" s="12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8"/>
    </row>
    <row r="56" spans="2:21" x14ac:dyDescent="0.25">
      <c r="B56" s="21"/>
      <c r="C56" s="57"/>
      <c r="D56" s="57"/>
      <c r="E56" s="63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8"/>
    </row>
    <row r="57" spans="2:21" ht="51.75" x14ac:dyDescent="0.25">
      <c r="B57" s="9" t="s">
        <v>58</v>
      </c>
      <c r="C57" s="58" t="s">
        <v>59</v>
      </c>
      <c r="D57" s="26">
        <v>1</v>
      </c>
      <c r="E57" s="23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8"/>
    </row>
    <row r="58" spans="2:21" x14ac:dyDescent="0.25">
      <c r="B58" s="21"/>
      <c r="C58" s="58" t="s">
        <v>60</v>
      </c>
      <c r="D58" s="26">
        <v>2</v>
      </c>
      <c r="E58" s="23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8"/>
    </row>
    <row r="59" spans="2:21" x14ac:dyDescent="0.25">
      <c r="B59" s="21"/>
      <c r="C59" s="58" t="s">
        <v>61</v>
      </c>
      <c r="D59" s="26">
        <v>3</v>
      </c>
      <c r="E59" s="23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8"/>
    </row>
    <row r="60" spans="2:21" ht="26.25" x14ac:dyDescent="0.25">
      <c r="B60" s="21"/>
      <c r="C60" s="58" t="s">
        <v>62</v>
      </c>
      <c r="D60" s="26">
        <v>4</v>
      </c>
      <c r="E60" s="23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8"/>
    </row>
    <row r="61" spans="2:21" x14ac:dyDescent="0.25">
      <c r="B61" s="21"/>
      <c r="C61" s="58" t="s">
        <v>57</v>
      </c>
      <c r="D61" s="26">
        <v>5</v>
      </c>
      <c r="E61" s="23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8"/>
    </row>
    <row r="62" spans="2:21" ht="14.25" customHeight="1" x14ac:dyDescent="0.25">
      <c r="B62" s="21"/>
      <c r="C62" s="57"/>
      <c r="D62" s="57"/>
      <c r="E62" s="63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8"/>
    </row>
    <row r="63" spans="2:21" ht="77.25" x14ac:dyDescent="0.25">
      <c r="B63" s="9" t="s">
        <v>63</v>
      </c>
      <c r="C63" s="58" t="s">
        <v>64</v>
      </c>
      <c r="D63" s="26">
        <v>1</v>
      </c>
      <c r="E63" s="27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18"/>
    </row>
    <row r="64" spans="2:21" ht="39" x14ac:dyDescent="0.25">
      <c r="B64" s="64"/>
      <c r="C64" s="36" t="s">
        <v>65</v>
      </c>
      <c r="D64" s="26">
        <v>2</v>
      </c>
      <c r="E64" s="12"/>
      <c r="G64" s="57"/>
      <c r="H64" s="57"/>
      <c r="I64" s="57"/>
      <c r="J64" s="57"/>
      <c r="K64" s="57"/>
      <c r="L64" s="57"/>
      <c r="M64" s="57"/>
      <c r="N64" s="14"/>
      <c r="O64" s="14"/>
      <c r="P64" s="15"/>
      <c r="Q64" s="14"/>
      <c r="R64" s="14"/>
      <c r="S64" s="55"/>
      <c r="T64" s="15"/>
      <c r="U64" s="18"/>
    </row>
    <row r="65" spans="2:21" x14ac:dyDescent="0.25">
      <c r="B65" s="64"/>
      <c r="C65" s="56" t="s">
        <v>66</v>
      </c>
      <c r="D65" s="26">
        <v>3</v>
      </c>
      <c r="E65" s="12"/>
      <c r="G65" s="57"/>
      <c r="H65" s="57"/>
      <c r="I65" s="57"/>
      <c r="J65" s="57"/>
      <c r="K65" s="57"/>
      <c r="L65" s="57"/>
      <c r="M65" s="57"/>
      <c r="N65" s="14"/>
      <c r="O65" s="14"/>
      <c r="P65" s="15"/>
      <c r="Q65" s="55"/>
      <c r="R65" s="55"/>
      <c r="S65" s="55"/>
      <c r="T65" s="15"/>
      <c r="U65" s="18"/>
    </row>
    <row r="66" spans="2:21" x14ac:dyDescent="0.25">
      <c r="B66" s="65"/>
      <c r="C66" s="66"/>
      <c r="D66" s="67"/>
      <c r="E66" s="68"/>
      <c r="F66" s="68"/>
      <c r="G66" s="68"/>
      <c r="H66" s="68"/>
      <c r="I66" s="68"/>
      <c r="J66" s="67"/>
      <c r="K66" s="66"/>
      <c r="L66" s="66"/>
      <c r="M66" s="67"/>
      <c r="N66" s="69"/>
      <c r="O66" s="69"/>
      <c r="P66" s="69"/>
      <c r="Q66" s="69"/>
      <c r="R66" s="69"/>
      <c r="S66" s="69"/>
      <c r="T66" s="69"/>
      <c r="U66" s="70"/>
    </row>
  </sheetData>
  <mergeCells count="3">
    <mergeCell ref="R1:U1"/>
    <mergeCell ref="L12:R12"/>
    <mergeCell ref="I48:O48"/>
  </mergeCells>
  <pageMargins left="0.23622047244094491" right="0.23622047244094491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U24"/>
  <sheetViews>
    <sheetView topLeftCell="A17" zoomScaleNormal="100" workbookViewId="0"/>
  </sheetViews>
  <sheetFormatPr defaultRowHeight="15.75" x14ac:dyDescent="0.25"/>
  <cols>
    <col min="1" max="1" width="1.140625" style="1" customWidth="1"/>
    <col min="2" max="2" width="8.140625" style="1" customWidth="1"/>
    <col min="3" max="3" width="32.7109375" style="1" customWidth="1"/>
    <col min="4" max="4" width="8" style="1" customWidth="1"/>
    <col min="5" max="5" width="9.5703125" style="1" customWidth="1"/>
    <col min="6" max="6" width="9.42578125" style="1" customWidth="1"/>
    <col min="7" max="20" width="6.85546875" style="1" customWidth="1"/>
    <col min="21" max="21" width="6.7109375" style="1" customWidth="1"/>
    <col min="22" max="16384" width="9.140625" style="1"/>
  </cols>
  <sheetData>
    <row r="1" spans="2:21" ht="20.25" customHeight="1" x14ac:dyDescent="0.25">
      <c r="B1" s="71" t="s">
        <v>67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2:21" x14ac:dyDescent="0.25">
      <c r="B2" s="72" t="s">
        <v>68</v>
      </c>
    </row>
    <row r="3" spans="2:21" ht="21.75" customHeight="1" x14ac:dyDescent="0.25">
      <c r="B3" s="73" t="s">
        <v>69</v>
      </c>
      <c r="C3" s="73"/>
      <c r="D3" s="73" t="s">
        <v>70</v>
      </c>
      <c r="E3" s="73" t="s">
        <v>71</v>
      </c>
      <c r="F3" s="74" t="s">
        <v>72</v>
      </c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2:21" ht="28.5" customHeight="1" x14ac:dyDescent="0.25">
      <c r="B4" s="73"/>
      <c r="C4" s="73"/>
      <c r="D4" s="73"/>
      <c r="E4" s="73"/>
      <c r="F4" s="75" t="s">
        <v>73</v>
      </c>
      <c r="G4" s="75" t="s">
        <v>74</v>
      </c>
      <c r="H4" s="75" t="s">
        <v>75</v>
      </c>
      <c r="I4" s="75" t="s">
        <v>76</v>
      </c>
      <c r="J4" s="75" t="s">
        <v>77</v>
      </c>
      <c r="K4" s="75" t="s">
        <v>78</v>
      </c>
      <c r="L4" s="75" t="s">
        <v>79</v>
      </c>
      <c r="M4" s="75" t="s">
        <v>80</v>
      </c>
      <c r="N4" s="75" t="s">
        <v>81</v>
      </c>
      <c r="O4" s="75" t="s">
        <v>82</v>
      </c>
      <c r="P4" s="75" t="s">
        <v>83</v>
      </c>
      <c r="Q4" s="75" t="s">
        <v>84</v>
      </c>
      <c r="R4" s="75" t="s">
        <v>85</v>
      </c>
      <c r="S4" s="75" t="s">
        <v>86</v>
      </c>
      <c r="T4" s="75" t="s">
        <v>87</v>
      </c>
      <c r="U4" s="75" t="s">
        <v>88</v>
      </c>
    </row>
    <row r="5" spans="2:21" x14ac:dyDescent="0.25">
      <c r="B5" s="76">
        <v>1</v>
      </c>
      <c r="C5" s="77"/>
      <c r="D5" s="78">
        <v>2</v>
      </c>
      <c r="E5" s="78">
        <v>3</v>
      </c>
      <c r="F5" s="78">
        <v>4</v>
      </c>
      <c r="G5" s="78">
        <v>5</v>
      </c>
      <c r="H5" s="78">
        <v>6</v>
      </c>
      <c r="I5" s="78">
        <v>7</v>
      </c>
      <c r="J5" s="78">
        <v>8</v>
      </c>
      <c r="K5" s="78">
        <v>9</v>
      </c>
      <c r="L5" s="78">
        <v>10</v>
      </c>
      <c r="M5" s="78">
        <v>11</v>
      </c>
      <c r="N5" s="78">
        <v>12</v>
      </c>
      <c r="O5" s="78">
        <v>13</v>
      </c>
      <c r="P5" s="78">
        <v>14</v>
      </c>
      <c r="Q5" s="78">
        <v>15</v>
      </c>
      <c r="R5" s="78">
        <v>16</v>
      </c>
      <c r="S5" s="78">
        <v>17</v>
      </c>
      <c r="T5" s="78">
        <v>18</v>
      </c>
      <c r="U5" s="78">
        <v>19</v>
      </c>
    </row>
    <row r="6" spans="2:21" ht="24" x14ac:dyDescent="0.25">
      <c r="B6" s="79" t="s">
        <v>89</v>
      </c>
      <c r="C6" s="80"/>
      <c r="D6" s="81">
        <v>1</v>
      </c>
      <c r="E6" s="82" t="s">
        <v>90</v>
      </c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</row>
    <row r="7" spans="2:21" ht="29.25" customHeight="1" x14ac:dyDescent="0.25">
      <c r="B7" s="79" t="s">
        <v>91</v>
      </c>
      <c r="C7" s="80"/>
      <c r="D7" s="81">
        <v>2</v>
      </c>
      <c r="E7" s="82" t="s">
        <v>92</v>
      </c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</row>
    <row r="8" spans="2:21" ht="26.25" customHeight="1" x14ac:dyDescent="0.25">
      <c r="B8" s="79" t="s">
        <v>93</v>
      </c>
      <c r="C8" s="80"/>
      <c r="D8" s="81">
        <v>3</v>
      </c>
      <c r="E8" s="81" t="s">
        <v>94</v>
      </c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</row>
    <row r="9" spans="2:21" ht="29.25" customHeight="1" x14ac:dyDescent="0.25">
      <c r="B9" s="79" t="s">
        <v>95</v>
      </c>
      <c r="C9" s="80"/>
      <c r="D9" s="81">
        <v>4</v>
      </c>
      <c r="E9" s="81" t="s">
        <v>96</v>
      </c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</row>
    <row r="10" spans="2:21" ht="27" customHeight="1" x14ac:dyDescent="0.25">
      <c r="B10" s="79" t="s">
        <v>97</v>
      </c>
      <c r="C10" s="80"/>
      <c r="D10" s="81">
        <v>5</v>
      </c>
      <c r="E10" s="81" t="s">
        <v>98</v>
      </c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</row>
    <row r="11" spans="2:21" x14ac:dyDescent="0.25">
      <c r="B11" s="79" t="s">
        <v>99</v>
      </c>
      <c r="C11" s="80"/>
      <c r="D11" s="81">
        <v>6</v>
      </c>
      <c r="E11" s="81" t="s">
        <v>100</v>
      </c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</row>
    <row r="12" spans="2:21" x14ac:dyDescent="0.25">
      <c r="B12" s="79" t="s">
        <v>101</v>
      </c>
      <c r="C12" s="80"/>
      <c r="D12" s="81">
        <v>7</v>
      </c>
      <c r="E12" s="81" t="s">
        <v>102</v>
      </c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</row>
    <row r="14" spans="2:21" x14ac:dyDescent="0.25">
      <c r="B14" s="72" t="s">
        <v>68</v>
      </c>
      <c r="S14" s="84" t="s">
        <v>103</v>
      </c>
      <c r="T14" s="84"/>
      <c r="U14" s="84"/>
    </row>
    <row r="15" spans="2:21" x14ac:dyDescent="0.25">
      <c r="B15" s="73" t="s">
        <v>69</v>
      </c>
      <c r="C15" s="73"/>
      <c r="D15" s="73" t="s">
        <v>70</v>
      </c>
      <c r="E15" s="73" t="s">
        <v>71</v>
      </c>
      <c r="F15" s="74" t="s">
        <v>104</v>
      </c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</row>
    <row r="16" spans="2:21" ht="24" x14ac:dyDescent="0.25">
      <c r="B16" s="73"/>
      <c r="C16" s="73"/>
      <c r="D16" s="73"/>
      <c r="E16" s="73"/>
      <c r="F16" s="75" t="s">
        <v>73</v>
      </c>
      <c r="G16" s="75" t="s">
        <v>74</v>
      </c>
      <c r="H16" s="75" t="s">
        <v>75</v>
      </c>
      <c r="I16" s="75" t="s">
        <v>76</v>
      </c>
      <c r="J16" s="75" t="s">
        <v>77</v>
      </c>
      <c r="K16" s="75" t="s">
        <v>78</v>
      </c>
      <c r="L16" s="75" t="s">
        <v>79</v>
      </c>
      <c r="M16" s="75" t="s">
        <v>80</v>
      </c>
      <c r="N16" s="75" t="s">
        <v>81</v>
      </c>
      <c r="O16" s="75" t="s">
        <v>82</v>
      </c>
      <c r="P16" s="75" t="s">
        <v>83</v>
      </c>
      <c r="Q16" s="75" t="s">
        <v>84</v>
      </c>
      <c r="R16" s="75" t="s">
        <v>85</v>
      </c>
      <c r="S16" s="75" t="s">
        <v>86</v>
      </c>
      <c r="T16" s="75" t="s">
        <v>87</v>
      </c>
      <c r="U16" s="75" t="s">
        <v>88</v>
      </c>
    </row>
    <row r="17" spans="2:21" x14ac:dyDescent="0.25">
      <c r="B17" s="76">
        <v>1</v>
      </c>
      <c r="C17" s="77"/>
      <c r="D17" s="78">
        <v>2</v>
      </c>
      <c r="E17" s="78">
        <v>3</v>
      </c>
      <c r="F17" s="78">
        <v>20</v>
      </c>
      <c r="G17" s="78">
        <v>21</v>
      </c>
      <c r="H17" s="78">
        <v>22</v>
      </c>
      <c r="I17" s="78">
        <v>23</v>
      </c>
      <c r="J17" s="78">
        <v>24</v>
      </c>
      <c r="K17" s="78">
        <v>25</v>
      </c>
      <c r="L17" s="78">
        <v>26</v>
      </c>
      <c r="M17" s="78">
        <v>27</v>
      </c>
      <c r="N17" s="78">
        <v>28</v>
      </c>
      <c r="O17" s="78">
        <v>29</v>
      </c>
      <c r="P17" s="78">
        <v>30</v>
      </c>
      <c r="Q17" s="78">
        <v>31</v>
      </c>
      <c r="R17" s="78">
        <v>32</v>
      </c>
      <c r="S17" s="78">
        <v>33</v>
      </c>
      <c r="T17" s="78">
        <v>34</v>
      </c>
      <c r="U17" s="78">
        <v>35</v>
      </c>
    </row>
    <row r="18" spans="2:21" ht="24" x14ac:dyDescent="0.25">
      <c r="B18" s="79" t="s">
        <v>89</v>
      </c>
      <c r="C18" s="80"/>
      <c r="D18" s="81">
        <v>1</v>
      </c>
      <c r="E18" s="82" t="s">
        <v>105</v>
      </c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</row>
    <row r="19" spans="2:21" ht="26.25" customHeight="1" x14ac:dyDescent="0.25">
      <c r="B19" s="79" t="s">
        <v>91</v>
      </c>
      <c r="C19" s="80"/>
      <c r="D19" s="81">
        <v>2</v>
      </c>
      <c r="E19" s="81" t="s">
        <v>106</v>
      </c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</row>
    <row r="20" spans="2:21" ht="26.25" customHeight="1" x14ac:dyDescent="0.25">
      <c r="B20" s="79" t="s">
        <v>93</v>
      </c>
      <c r="C20" s="80"/>
      <c r="D20" s="81">
        <v>3</v>
      </c>
      <c r="E20" s="81" t="s">
        <v>94</v>
      </c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</row>
    <row r="21" spans="2:21" ht="24.75" customHeight="1" x14ac:dyDescent="0.25">
      <c r="B21" s="79" t="s">
        <v>95</v>
      </c>
      <c r="C21" s="80"/>
      <c r="D21" s="81">
        <v>4</v>
      </c>
      <c r="E21" s="81" t="s">
        <v>96</v>
      </c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</row>
    <row r="22" spans="2:21" ht="28.5" customHeight="1" x14ac:dyDescent="0.25">
      <c r="B22" s="79" t="s">
        <v>97</v>
      </c>
      <c r="C22" s="80"/>
      <c r="D22" s="81">
        <v>5</v>
      </c>
      <c r="E22" s="81" t="s">
        <v>98</v>
      </c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</row>
    <row r="23" spans="2:21" x14ac:dyDescent="0.25">
      <c r="B23" s="79" t="s">
        <v>99</v>
      </c>
      <c r="C23" s="80"/>
      <c r="D23" s="81">
        <v>6</v>
      </c>
      <c r="E23" s="81" t="s">
        <v>100</v>
      </c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</row>
    <row r="24" spans="2:21" x14ac:dyDescent="0.25">
      <c r="B24" s="79" t="s">
        <v>101</v>
      </c>
      <c r="C24" s="80"/>
      <c r="D24" s="81">
        <v>7</v>
      </c>
      <c r="E24" s="81" t="s">
        <v>102</v>
      </c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</row>
  </sheetData>
  <mergeCells count="26">
    <mergeCell ref="B23:C23"/>
    <mergeCell ref="B24:C24"/>
    <mergeCell ref="B17:C17"/>
    <mergeCell ref="B18:C18"/>
    <mergeCell ref="B19:C19"/>
    <mergeCell ref="B20:C20"/>
    <mergeCell ref="B21:C21"/>
    <mergeCell ref="B22:C22"/>
    <mergeCell ref="B12:C12"/>
    <mergeCell ref="S14:U14"/>
    <mergeCell ref="B15:C16"/>
    <mergeCell ref="D15:D16"/>
    <mergeCell ref="E15:E16"/>
    <mergeCell ref="F15:U15"/>
    <mergeCell ref="B6:C6"/>
    <mergeCell ref="B7:C7"/>
    <mergeCell ref="B8:C8"/>
    <mergeCell ref="B9:C9"/>
    <mergeCell ref="B10:C10"/>
    <mergeCell ref="B11:C11"/>
    <mergeCell ref="B1:U1"/>
    <mergeCell ref="B3:C4"/>
    <mergeCell ref="D3:D4"/>
    <mergeCell ref="E3:E4"/>
    <mergeCell ref="F3:U3"/>
    <mergeCell ref="B5:C5"/>
  </mergeCells>
  <pageMargins left="0.23622047244094491" right="0.23622047244094491" top="0.74803149606299213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W33"/>
  <sheetViews>
    <sheetView zoomScaleNormal="100" workbookViewId="0">
      <pane xSplit="6" ySplit="8" topLeftCell="G21" activePane="bottomRight" state="frozenSplit"/>
      <selection pane="topRight" activeCell="G1" sqref="G1"/>
      <selection pane="bottomLeft" activeCell="A9" sqref="A9"/>
      <selection pane="bottomRight"/>
    </sheetView>
  </sheetViews>
  <sheetFormatPr defaultRowHeight="15.75" x14ac:dyDescent="0.25"/>
  <cols>
    <col min="1" max="1" width="1.140625" style="1" customWidth="1"/>
    <col min="2" max="2" width="8.140625" style="1" customWidth="1"/>
    <col min="3" max="3" width="28" style="1" customWidth="1"/>
    <col min="4" max="4" width="8" style="1" customWidth="1"/>
    <col min="5" max="5" width="9.5703125" style="1" customWidth="1"/>
    <col min="6" max="6" width="9.42578125" style="1" customWidth="1"/>
    <col min="7" max="20" width="6.85546875" style="1" customWidth="1"/>
    <col min="21" max="21" width="6.7109375" style="1" customWidth="1"/>
    <col min="22" max="256" width="9.140625" style="1"/>
    <col min="257" max="257" width="1.140625" style="1" customWidth="1"/>
    <col min="258" max="258" width="8.140625" style="1" customWidth="1"/>
    <col min="259" max="259" width="28" style="1" customWidth="1"/>
    <col min="260" max="260" width="8" style="1" customWidth="1"/>
    <col min="261" max="261" width="9.5703125" style="1" customWidth="1"/>
    <col min="262" max="262" width="9.42578125" style="1" customWidth="1"/>
    <col min="263" max="276" width="6.85546875" style="1" customWidth="1"/>
    <col min="277" max="277" width="6.7109375" style="1" customWidth="1"/>
    <col min="278" max="512" width="9.140625" style="1"/>
    <col min="513" max="513" width="1.140625" style="1" customWidth="1"/>
    <col min="514" max="514" width="8.140625" style="1" customWidth="1"/>
    <col min="515" max="515" width="28" style="1" customWidth="1"/>
    <col min="516" max="516" width="8" style="1" customWidth="1"/>
    <col min="517" max="517" width="9.5703125" style="1" customWidth="1"/>
    <col min="518" max="518" width="9.42578125" style="1" customWidth="1"/>
    <col min="519" max="532" width="6.85546875" style="1" customWidth="1"/>
    <col min="533" max="533" width="6.7109375" style="1" customWidth="1"/>
    <col min="534" max="768" width="9.140625" style="1"/>
    <col min="769" max="769" width="1.140625" style="1" customWidth="1"/>
    <col min="770" max="770" width="8.140625" style="1" customWidth="1"/>
    <col min="771" max="771" width="28" style="1" customWidth="1"/>
    <col min="772" max="772" width="8" style="1" customWidth="1"/>
    <col min="773" max="773" width="9.5703125" style="1" customWidth="1"/>
    <col min="774" max="774" width="9.42578125" style="1" customWidth="1"/>
    <col min="775" max="788" width="6.85546875" style="1" customWidth="1"/>
    <col min="789" max="789" width="6.7109375" style="1" customWidth="1"/>
    <col min="790" max="1024" width="9.140625" style="1"/>
    <col min="1025" max="1025" width="1.140625" style="1" customWidth="1"/>
    <col min="1026" max="1026" width="8.140625" style="1" customWidth="1"/>
    <col min="1027" max="1027" width="28" style="1" customWidth="1"/>
    <col min="1028" max="1028" width="8" style="1" customWidth="1"/>
    <col min="1029" max="1029" width="9.5703125" style="1" customWidth="1"/>
    <col min="1030" max="1030" width="9.42578125" style="1" customWidth="1"/>
    <col min="1031" max="1044" width="6.85546875" style="1" customWidth="1"/>
    <col min="1045" max="1045" width="6.7109375" style="1" customWidth="1"/>
    <col min="1046" max="1280" width="9.140625" style="1"/>
    <col min="1281" max="1281" width="1.140625" style="1" customWidth="1"/>
    <col min="1282" max="1282" width="8.140625" style="1" customWidth="1"/>
    <col min="1283" max="1283" width="28" style="1" customWidth="1"/>
    <col min="1284" max="1284" width="8" style="1" customWidth="1"/>
    <col min="1285" max="1285" width="9.5703125" style="1" customWidth="1"/>
    <col min="1286" max="1286" width="9.42578125" style="1" customWidth="1"/>
    <col min="1287" max="1300" width="6.85546875" style="1" customWidth="1"/>
    <col min="1301" max="1301" width="6.7109375" style="1" customWidth="1"/>
    <col min="1302" max="1536" width="9.140625" style="1"/>
    <col min="1537" max="1537" width="1.140625" style="1" customWidth="1"/>
    <col min="1538" max="1538" width="8.140625" style="1" customWidth="1"/>
    <col min="1539" max="1539" width="28" style="1" customWidth="1"/>
    <col min="1540" max="1540" width="8" style="1" customWidth="1"/>
    <col min="1541" max="1541" width="9.5703125" style="1" customWidth="1"/>
    <col min="1542" max="1542" width="9.42578125" style="1" customWidth="1"/>
    <col min="1543" max="1556" width="6.85546875" style="1" customWidth="1"/>
    <col min="1557" max="1557" width="6.7109375" style="1" customWidth="1"/>
    <col min="1558" max="1792" width="9.140625" style="1"/>
    <col min="1793" max="1793" width="1.140625" style="1" customWidth="1"/>
    <col min="1794" max="1794" width="8.140625" style="1" customWidth="1"/>
    <col min="1795" max="1795" width="28" style="1" customWidth="1"/>
    <col min="1796" max="1796" width="8" style="1" customWidth="1"/>
    <col min="1797" max="1797" width="9.5703125" style="1" customWidth="1"/>
    <col min="1798" max="1798" width="9.42578125" style="1" customWidth="1"/>
    <col min="1799" max="1812" width="6.85546875" style="1" customWidth="1"/>
    <col min="1813" max="1813" width="6.7109375" style="1" customWidth="1"/>
    <col min="1814" max="2048" width="9.140625" style="1"/>
    <col min="2049" max="2049" width="1.140625" style="1" customWidth="1"/>
    <col min="2050" max="2050" width="8.140625" style="1" customWidth="1"/>
    <col min="2051" max="2051" width="28" style="1" customWidth="1"/>
    <col min="2052" max="2052" width="8" style="1" customWidth="1"/>
    <col min="2053" max="2053" width="9.5703125" style="1" customWidth="1"/>
    <col min="2054" max="2054" width="9.42578125" style="1" customWidth="1"/>
    <col min="2055" max="2068" width="6.85546875" style="1" customWidth="1"/>
    <col min="2069" max="2069" width="6.7109375" style="1" customWidth="1"/>
    <col min="2070" max="2304" width="9.140625" style="1"/>
    <col min="2305" max="2305" width="1.140625" style="1" customWidth="1"/>
    <col min="2306" max="2306" width="8.140625" style="1" customWidth="1"/>
    <col min="2307" max="2307" width="28" style="1" customWidth="1"/>
    <col min="2308" max="2308" width="8" style="1" customWidth="1"/>
    <col min="2309" max="2309" width="9.5703125" style="1" customWidth="1"/>
    <col min="2310" max="2310" width="9.42578125" style="1" customWidth="1"/>
    <col min="2311" max="2324" width="6.85546875" style="1" customWidth="1"/>
    <col min="2325" max="2325" width="6.7109375" style="1" customWidth="1"/>
    <col min="2326" max="2560" width="9.140625" style="1"/>
    <col min="2561" max="2561" width="1.140625" style="1" customWidth="1"/>
    <col min="2562" max="2562" width="8.140625" style="1" customWidth="1"/>
    <col min="2563" max="2563" width="28" style="1" customWidth="1"/>
    <col min="2564" max="2564" width="8" style="1" customWidth="1"/>
    <col min="2565" max="2565" width="9.5703125" style="1" customWidth="1"/>
    <col min="2566" max="2566" width="9.42578125" style="1" customWidth="1"/>
    <col min="2567" max="2580" width="6.85546875" style="1" customWidth="1"/>
    <col min="2581" max="2581" width="6.7109375" style="1" customWidth="1"/>
    <col min="2582" max="2816" width="9.140625" style="1"/>
    <col min="2817" max="2817" width="1.140625" style="1" customWidth="1"/>
    <col min="2818" max="2818" width="8.140625" style="1" customWidth="1"/>
    <col min="2819" max="2819" width="28" style="1" customWidth="1"/>
    <col min="2820" max="2820" width="8" style="1" customWidth="1"/>
    <col min="2821" max="2821" width="9.5703125" style="1" customWidth="1"/>
    <col min="2822" max="2822" width="9.42578125" style="1" customWidth="1"/>
    <col min="2823" max="2836" width="6.85546875" style="1" customWidth="1"/>
    <col min="2837" max="2837" width="6.7109375" style="1" customWidth="1"/>
    <col min="2838" max="3072" width="9.140625" style="1"/>
    <col min="3073" max="3073" width="1.140625" style="1" customWidth="1"/>
    <col min="3074" max="3074" width="8.140625" style="1" customWidth="1"/>
    <col min="3075" max="3075" width="28" style="1" customWidth="1"/>
    <col min="3076" max="3076" width="8" style="1" customWidth="1"/>
    <col min="3077" max="3077" width="9.5703125" style="1" customWidth="1"/>
    <col min="3078" max="3078" width="9.42578125" style="1" customWidth="1"/>
    <col min="3079" max="3092" width="6.85546875" style="1" customWidth="1"/>
    <col min="3093" max="3093" width="6.7109375" style="1" customWidth="1"/>
    <col min="3094" max="3328" width="9.140625" style="1"/>
    <col min="3329" max="3329" width="1.140625" style="1" customWidth="1"/>
    <col min="3330" max="3330" width="8.140625" style="1" customWidth="1"/>
    <col min="3331" max="3331" width="28" style="1" customWidth="1"/>
    <col min="3332" max="3332" width="8" style="1" customWidth="1"/>
    <col min="3333" max="3333" width="9.5703125" style="1" customWidth="1"/>
    <col min="3334" max="3334" width="9.42578125" style="1" customWidth="1"/>
    <col min="3335" max="3348" width="6.85546875" style="1" customWidth="1"/>
    <col min="3349" max="3349" width="6.7109375" style="1" customWidth="1"/>
    <col min="3350" max="3584" width="9.140625" style="1"/>
    <col min="3585" max="3585" width="1.140625" style="1" customWidth="1"/>
    <col min="3586" max="3586" width="8.140625" style="1" customWidth="1"/>
    <col min="3587" max="3587" width="28" style="1" customWidth="1"/>
    <col min="3588" max="3588" width="8" style="1" customWidth="1"/>
    <col min="3589" max="3589" width="9.5703125" style="1" customWidth="1"/>
    <col min="3590" max="3590" width="9.42578125" style="1" customWidth="1"/>
    <col min="3591" max="3604" width="6.85546875" style="1" customWidth="1"/>
    <col min="3605" max="3605" width="6.7109375" style="1" customWidth="1"/>
    <col min="3606" max="3840" width="9.140625" style="1"/>
    <col min="3841" max="3841" width="1.140625" style="1" customWidth="1"/>
    <col min="3842" max="3842" width="8.140625" style="1" customWidth="1"/>
    <col min="3843" max="3843" width="28" style="1" customWidth="1"/>
    <col min="3844" max="3844" width="8" style="1" customWidth="1"/>
    <col min="3845" max="3845" width="9.5703125" style="1" customWidth="1"/>
    <col min="3846" max="3846" width="9.42578125" style="1" customWidth="1"/>
    <col min="3847" max="3860" width="6.85546875" style="1" customWidth="1"/>
    <col min="3861" max="3861" width="6.7109375" style="1" customWidth="1"/>
    <col min="3862" max="4096" width="9.140625" style="1"/>
    <col min="4097" max="4097" width="1.140625" style="1" customWidth="1"/>
    <col min="4098" max="4098" width="8.140625" style="1" customWidth="1"/>
    <col min="4099" max="4099" width="28" style="1" customWidth="1"/>
    <col min="4100" max="4100" width="8" style="1" customWidth="1"/>
    <col min="4101" max="4101" width="9.5703125" style="1" customWidth="1"/>
    <col min="4102" max="4102" width="9.42578125" style="1" customWidth="1"/>
    <col min="4103" max="4116" width="6.85546875" style="1" customWidth="1"/>
    <col min="4117" max="4117" width="6.7109375" style="1" customWidth="1"/>
    <col min="4118" max="4352" width="9.140625" style="1"/>
    <col min="4353" max="4353" width="1.140625" style="1" customWidth="1"/>
    <col min="4354" max="4354" width="8.140625" style="1" customWidth="1"/>
    <col min="4355" max="4355" width="28" style="1" customWidth="1"/>
    <col min="4356" max="4356" width="8" style="1" customWidth="1"/>
    <col min="4357" max="4357" width="9.5703125" style="1" customWidth="1"/>
    <col min="4358" max="4358" width="9.42578125" style="1" customWidth="1"/>
    <col min="4359" max="4372" width="6.85546875" style="1" customWidth="1"/>
    <col min="4373" max="4373" width="6.7109375" style="1" customWidth="1"/>
    <col min="4374" max="4608" width="9.140625" style="1"/>
    <col min="4609" max="4609" width="1.140625" style="1" customWidth="1"/>
    <col min="4610" max="4610" width="8.140625" style="1" customWidth="1"/>
    <col min="4611" max="4611" width="28" style="1" customWidth="1"/>
    <col min="4612" max="4612" width="8" style="1" customWidth="1"/>
    <col min="4613" max="4613" width="9.5703125" style="1" customWidth="1"/>
    <col min="4614" max="4614" width="9.42578125" style="1" customWidth="1"/>
    <col min="4615" max="4628" width="6.85546875" style="1" customWidth="1"/>
    <col min="4629" max="4629" width="6.7109375" style="1" customWidth="1"/>
    <col min="4630" max="4864" width="9.140625" style="1"/>
    <col min="4865" max="4865" width="1.140625" style="1" customWidth="1"/>
    <col min="4866" max="4866" width="8.140625" style="1" customWidth="1"/>
    <col min="4867" max="4867" width="28" style="1" customWidth="1"/>
    <col min="4868" max="4868" width="8" style="1" customWidth="1"/>
    <col min="4869" max="4869" width="9.5703125" style="1" customWidth="1"/>
    <col min="4870" max="4870" width="9.42578125" style="1" customWidth="1"/>
    <col min="4871" max="4884" width="6.85546875" style="1" customWidth="1"/>
    <col min="4885" max="4885" width="6.7109375" style="1" customWidth="1"/>
    <col min="4886" max="5120" width="9.140625" style="1"/>
    <col min="5121" max="5121" width="1.140625" style="1" customWidth="1"/>
    <col min="5122" max="5122" width="8.140625" style="1" customWidth="1"/>
    <col min="5123" max="5123" width="28" style="1" customWidth="1"/>
    <col min="5124" max="5124" width="8" style="1" customWidth="1"/>
    <col min="5125" max="5125" width="9.5703125" style="1" customWidth="1"/>
    <col min="5126" max="5126" width="9.42578125" style="1" customWidth="1"/>
    <col min="5127" max="5140" width="6.85546875" style="1" customWidth="1"/>
    <col min="5141" max="5141" width="6.7109375" style="1" customWidth="1"/>
    <col min="5142" max="5376" width="9.140625" style="1"/>
    <col min="5377" max="5377" width="1.140625" style="1" customWidth="1"/>
    <col min="5378" max="5378" width="8.140625" style="1" customWidth="1"/>
    <col min="5379" max="5379" width="28" style="1" customWidth="1"/>
    <col min="5380" max="5380" width="8" style="1" customWidth="1"/>
    <col min="5381" max="5381" width="9.5703125" style="1" customWidth="1"/>
    <col min="5382" max="5382" width="9.42578125" style="1" customWidth="1"/>
    <col min="5383" max="5396" width="6.85546875" style="1" customWidth="1"/>
    <col min="5397" max="5397" width="6.7109375" style="1" customWidth="1"/>
    <col min="5398" max="5632" width="9.140625" style="1"/>
    <col min="5633" max="5633" width="1.140625" style="1" customWidth="1"/>
    <col min="5634" max="5634" width="8.140625" style="1" customWidth="1"/>
    <col min="5635" max="5635" width="28" style="1" customWidth="1"/>
    <col min="5636" max="5636" width="8" style="1" customWidth="1"/>
    <col min="5637" max="5637" width="9.5703125" style="1" customWidth="1"/>
    <col min="5638" max="5638" width="9.42578125" style="1" customWidth="1"/>
    <col min="5639" max="5652" width="6.85546875" style="1" customWidth="1"/>
    <col min="5653" max="5653" width="6.7109375" style="1" customWidth="1"/>
    <col min="5654" max="5888" width="9.140625" style="1"/>
    <col min="5889" max="5889" width="1.140625" style="1" customWidth="1"/>
    <col min="5890" max="5890" width="8.140625" style="1" customWidth="1"/>
    <col min="5891" max="5891" width="28" style="1" customWidth="1"/>
    <col min="5892" max="5892" width="8" style="1" customWidth="1"/>
    <col min="5893" max="5893" width="9.5703125" style="1" customWidth="1"/>
    <col min="5894" max="5894" width="9.42578125" style="1" customWidth="1"/>
    <col min="5895" max="5908" width="6.85546875" style="1" customWidth="1"/>
    <col min="5909" max="5909" width="6.7109375" style="1" customWidth="1"/>
    <col min="5910" max="6144" width="9.140625" style="1"/>
    <col min="6145" max="6145" width="1.140625" style="1" customWidth="1"/>
    <col min="6146" max="6146" width="8.140625" style="1" customWidth="1"/>
    <col min="6147" max="6147" width="28" style="1" customWidth="1"/>
    <col min="6148" max="6148" width="8" style="1" customWidth="1"/>
    <col min="6149" max="6149" width="9.5703125" style="1" customWidth="1"/>
    <col min="6150" max="6150" width="9.42578125" style="1" customWidth="1"/>
    <col min="6151" max="6164" width="6.85546875" style="1" customWidth="1"/>
    <col min="6165" max="6165" width="6.7109375" style="1" customWidth="1"/>
    <col min="6166" max="6400" width="9.140625" style="1"/>
    <col min="6401" max="6401" width="1.140625" style="1" customWidth="1"/>
    <col min="6402" max="6402" width="8.140625" style="1" customWidth="1"/>
    <col min="6403" max="6403" width="28" style="1" customWidth="1"/>
    <col min="6404" max="6404" width="8" style="1" customWidth="1"/>
    <col min="6405" max="6405" width="9.5703125" style="1" customWidth="1"/>
    <col min="6406" max="6406" width="9.42578125" style="1" customWidth="1"/>
    <col min="6407" max="6420" width="6.85546875" style="1" customWidth="1"/>
    <col min="6421" max="6421" width="6.7109375" style="1" customWidth="1"/>
    <col min="6422" max="6656" width="9.140625" style="1"/>
    <col min="6657" max="6657" width="1.140625" style="1" customWidth="1"/>
    <col min="6658" max="6658" width="8.140625" style="1" customWidth="1"/>
    <col min="6659" max="6659" width="28" style="1" customWidth="1"/>
    <col min="6660" max="6660" width="8" style="1" customWidth="1"/>
    <col min="6661" max="6661" width="9.5703125" style="1" customWidth="1"/>
    <col min="6662" max="6662" width="9.42578125" style="1" customWidth="1"/>
    <col min="6663" max="6676" width="6.85546875" style="1" customWidth="1"/>
    <col min="6677" max="6677" width="6.7109375" style="1" customWidth="1"/>
    <col min="6678" max="6912" width="9.140625" style="1"/>
    <col min="6913" max="6913" width="1.140625" style="1" customWidth="1"/>
    <col min="6914" max="6914" width="8.140625" style="1" customWidth="1"/>
    <col min="6915" max="6915" width="28" style="1" customWidth="1"/>
    <col min="6916" max="6916" width="8" style="1" customWidth="1"/>
    <col min="6917" max="6917" width="9.5703125" style="1" customWidth="1"/>
    <col min="6918" max="6918" width="9.42578125" style="1" customWidth="1"/>
    <col min="6919" max="6932" width="6.85546875" style="1" customWidth="1"/>
    <col min="6933" max="6933" width="6.7109375" style="1" customWidth="1"/>
    <col min="6934" max="7168" width="9.140625" style="1"/>
    <col min="7169" max="7169" width="1.140625" style="1" customWidth="1"/>
    <col min="7170" max="7170" width="8.140625" style="1" customWidth="1"/>
    <col min="7171" max="7171" width="28" style="1" customWidth="1"/>
    <col min="7172" max="7172" width="8" style="1" customWidth="1"/>
    <col min="7173" max="7173" width="9.5703125" style="1" customWidth="1"/>
    <col min="7174" max="7174" width="9.42578125" style="1" customWidth="1"/>
    <col min="7175" max="7188" width="6.85546875" style="1" customWidth="1"/>
    <col min="7189" max="7189" width="6.7109375" style="1" customWidth="1"/>
    <col min="7190" max="7424" width="9.140625" style="1"/>
    <col min="7425" max="7425" width="1.140625" style="1" customWidth="1"/>
    <col min="7426" max="7426" width="8.140625" style="1" customWidth="1"/>
    <col min="7427" max="7427" width="28" style="1" customWidth="1"/>
    <col min="7428" max="7428" width="8" style="1" customWidth="1"/>
    <col min="7429" max="7429" width="9.5703125" style="1" customWidth="1"/>
    <col min="7430" max="7430" width="9.42578125" style="1" customWidth="1"/>
    <col min="7431" max="7444" width="6.85546875" style="1" customWidth="1"/>
    <col min="7445" max="7445" width="6.7109375" style="1" customWidth="1"/>
    <col min="7446" max="7680" width="9.140625" style="1"/>
    <col min="7681" max="7681" width="1.140625" style="1" customWidth="1"/>
    <col min="7682" max="7682" width="8.140625" style="1" customWidth="1"/>
    <col min="7683" max="7683" width="28" style="1" customWidth="1"/>
    <col min="7684" max="7684" width="8" style="1" customWidth="1"/>
    <col min="7685" max="7685" width="9.5703125" style="1" customWidth="1"/>
    <col min="7686" max="7686" width="9.42578125" style="1" customWidth="1"/>
    <col min="7687" max="7700" width="6.85546875" style="1" customWidth="1"/>
    <col min="7701" max="7701" width="6.7109375" style="1" customWidth="1"/>
    <col min="7702" max="7936" width="9.140625" style="1"/>
    <col min="7937" max="7937" width="1.140625" style="1" customWidth="1"/>
    <col min="7938" max="7938" width="8.140625" style="1" customWidth="1"/>
    <col min="7939" max="7939" width="28" style="1" customWidth="1"/>
    <col min="7940" max="7940" width="8" style="1" customWidth="1"/>
    <col min="7941" max="7941" width="9.5703125" style="1" customWidth="1"/>
    <col min="7942" max="7942" width="9.42578125" style="1" customWidth="1"/>
    <col min="7943" max="7956" width="6.85546875" style="1" customWidth="1"/>
    <col min="7957" max="7957" width="6.7109375" style="1" customWidth="1"/>
    <col min="7958" max="8192" width="9.140625" style="1"/>
    <col min="8193" max="8193" width="1.140625" style="1" customWidth="1"/>
    <col min="8194" max="8194" width="8.140625" style="1" customWidth="1"/>
    <col min="8195" max="8195" width="28" style="1" customWidth="1"/>
    <col min="8196" max="8196" width="8" style="1" customWidth="1"/>
    <col min="8197" max="8197" width="9.5703125" style="1" customWidth="1"/>
    <col min="8198" max="8198" width="9.42578125" style="1" customWidth="1"/>
    <col min="8199" max="8212" width="6.85546875" style="1" customWidth="1"/>
    <col min="8213" max="8213" width="6.7109375" style="1" customWidth="1"/>
    <col min="8214" max="8448" width="9.140625" style="1"/>
    <col min="8449" max="8449" width="1.140625" style="1" customWidth="1"/>
    <col min="8450" max="8450" width="8.140625" style="1" customWidth="1"/>
    <col min="8451" max="8451" width="28" style="1" customWidth="1"/>
    <col min="8452" max="8452" width="8" style="1" customWidth="1"/>
    <col min="8453" max="8453" width="9.5703125" style="1" customWidth="1"/>
    <col min="8454" max="8454" width="9.42578125" style="1" customWidth="1"/>
    <col min="8455" max="8468" width="6.85546875" style="1" customWidth="1"/>
    <col min="8469" max="8469" width="6.7109375" style="1" customWidth="1"/>
    <col min="8470" max="8704" width="9.140625" style="1"/>
    <col min="8705" max="8705" width="1.140625" style="1" customWidth="1"/>
    <col min="8706" max="8706" width="8.140625" style="1" customWidth="1"/>
    <col min="8707" max="8707" width="28" style="1" customWidth="1"/>
    <col min="8708" max="8708" width="8" style="1" customWidth="1"/>
    <col min="8709" max="8709" width="9.5703125" style="1" customWidth="1"/>
    <col min="8710" max="8710" width="9.42578125" style="1" customWidth="1"/>
    <col min="8711" max="8724" width="6.85546875" style="1" customWidth="1"/>
    <col min="8725" max="8725" width="6.7109375" style="1" customWidth="1"/>
    <col min="8726" max="8960" width="9.140625" style="1"/>
    <col min="8961" max="8961" width="1.140625" style="1" customWidth="1"/>
    <col min="8962" max="8962" width="8.140625" style="1" customWidth="1"/>
    <col min="8963" max="8963" width="28" style="1" customWidth="1"/>
    <col min="8964" max="8964" width="8" style="1" customWidth="1"/>
    <col min="8965" max="8965" width="9.5703125" style="1" customWidth="1"/>
    <col min="8966" max="8966" width="9.42578125" style="1" customWidth="1"/>
    <col min="8967" max="8980" width="6.85546875" style="1" customWidth="1"/>
    <col min="8981" max="8981" width="6.7109375" style="1" customWidth="1"/>
    <col min="8982" max="9216" width="9.140625" style="1"/>
    <col min="9217" max="9217" width="1.140625" style="1" customWidth="1"/>
    <col min="9218" max="9218" width="8.140625" style="1" customWidth="1"/>
    <col min="9219" max="9219" width="28" style="1" customWidth="1"/>
    <col min="9220" max="9220" width="8" style="1" customWidth="1"/>
    <col min="9221" max="9221" width="9.5703125" style="1" customWidth="1"/>
    <col min="9222" max="9222" width="9.42578125" style="1" customWidth="1"/>
    <col min="9223" max="9236" width="6.85546875" style="1" customWidth="1"/>
    <col min="9237" max="9237" width="6.7109375" style="1" customWidth="1"/>
    <col min="9238" max="9472" width="9.140625" style="1"/>
    <col min="9473" max="9473" width="1.140625" style="1" customWidth="1"/>
    <col min="9474" max="9474" width="8.140625" style="1" customWidth="1"/>
    <col min="9475" max="9475" width="28" style="1" customWidth="1"/>
    <col min="9476" max="9476" width="8" style="1" customWidth="1"/>
    <col min="9477" max="9477" width="9.5703125" style="1" customWidth="1"/>
    <col min="9478" max="9478" width="9.42578125" style="1" customWidth="1"/>
    <col min="9479" max="9492" width="6.85546875" style="1" customWidth="1"/>
    <col min="9493" max="9493" width="6.7109375" style="1" customWidth="1"/>
    <col min="9494" max="9728" width="9.140625" style="1"/>
    <col min="9729" max="9729" width="1.140625" style="1" customWidth="1"/>
    <col min="9730" max="9730" width="8.140625" style="1" customWidth="1"/>
    <col min="9731" max="9731" width="28" style="1" customWidth="1"/>
    <col min="9732" max="9732" width="8" style="1" customWidth="1"/>
    <col min="9733" max="9733" width="9.5703125" style="1" customWidth="1"/>
    <col min="9734" max="9734" width="9.42578125" style="1" customWidth="1"/>
    <col min="9735" max="9748" width="6.85546875" style="1" customWidth="1"/>
    <col min="9749" max="9749" width="6.7109375" style="1" customWidth="1"/>
    <col min="9750" max="9984" width="9.140625" style="1"/>
    <col min="9985" max="9985" width="1.140625" style="1" customWidth="1"/>
    <col min="9986" max="9986" width="8.140625" style="1" customWidth="1"/>
    <col min="9987" max="9987" width="28" style="1" customWidth="1"/>
    <col min="9988" max="9988" width="8" style="1" customWidth="1"/>
    <col min="9989" max="9989" width="9.5703125" style="1" customWidth="1"/>
    <col min="9990" max="9990" width="9.42578125" style="1" customWidth="1"/>
    <col min="9991" max="10004" width="6.85546875" style="1" customWidth="1"/>
    <col min="10005" max="10005" width="6.7109375" style="1" customWidth="1"/>
    <col min="10006" max="10240" width="9.140625" style="1"/>
    <col min="10241" max="10241" width="1.140625" style="1" customWidth="1"/>
    <col min="10242" max="10242" width="8.140625" style="1" customWidth="1"/>
    <col min="10243" max="10243" width="28" style="1" customWidth="1"/>
    <col min="10244" max="10244" width="8" style="1" customWidth="1"/>
    <col min="10245" max="10245" width="9.5703125" style="1" customWidth="1"/>
    <col min="10246" max="10246" width="9.42578125" style="1" customWidth="1"/>
    <col min="10247" max="10260" width="6.85546875" style="1" customWidth="1"/>
    <col min="10261" max="10261" width="6.7109375" style="1" customWidth="1"/>
    <col min="10262" max="10496" width="9.140625" style="1"/>
    <col min="10497" max="10497" width="1.140625" style="1" customWidth="1"/>
    <col min="10498" max="10498" width="8.140625" style="1" customWidth="1"/>
    <col min="10499" max="10499" width="28" style="1" customWidth="1"/>
    <col min="10500" max="10500" width="8" style="1" customWidth="1"/>
    <col min="10501" max="10501" width="9.5703125" style="1" customWidth="1"/>
    <col min="10502" max="10502" width="9.42578125" style="1" customWidth="1"/>
    <col min="10503" max="10516" width="6.85546875" style="1" customWidth="1"/>
    <col min="10517" max="10517" width="6.7109375" style="1" customWidth="1"/>
    <col min="10518" max="10752" width="9.140625" style="1"/>
    <col min="10753" max="10753" width="1.140625" style="1" customWidth="1"/>
    <col min="10754" max="10754" width="8.140625" style="1" customWidth="1"/>
    <col min="10755" max="10755" width="28" style="1" customWidth="1"/>
    <col min="10756" max="10756" width="8" style="1" customWidth="1"/>
    <col min="10757" max="10757" width="9.5703125" style="1" customWidth="1"/>
    <col min="10758" max="10758" width="9.42578125" style="1" customWidth="1"/>
    <col min="10759" max="10772" width="6.85546875" style="1" customWidth="1"/>
    <col min="10773" max="10773" width="6.7109375" style="1" customWidth="1"/>
    <col min="10774" max="11008" width="9.140625" style="1"/>
    <col min="11009" max="11009" width="1.140625" style="1" customWidth="1"/>
    <col min="11010" max="11010" width="8.140625" style="1" customWidth="1"/>
    <col min="11011" max="11011" width="28" style="1" customWidth="1"/>
    <col min="11012" max="11012" width="8" style="1" customWidth="1"/>
    <col min="11013" max="11013" width="9.5703125" style="1" customWidth="1"/>
    <col min="11014" max="11014" width="9.42578125" style="1" customWidth="1"/>
    <col min="11015" max="11028" width="6.85546875" style="1" customWidth="1"/>
    <col min="11029" max="11029" width="6.7109375" style="1" customWidth="1"/>
    <col min="11030" max="11264" width="9.140625" style="1"/>
    <col min="11265" max="11265" width="1.140625" style="1" customWidth="1"/>
    <col min="11266" max="11266" width="8.140625" style="1" customWidth="1"/>
    <col min="11267" max="11267" width="28" style="1" customWidth="1"/>
    <col min="11268" max="11268" width="8" style="1" customWidth="1"/>
    <col min="11269" max="11269" width="9.5703125" style="1" customWidth="1"/>
    <col min="11270" max="11270" width="9.42578125" style="1" customWidth="1"/>
    <col min="11271" max="11284" width="6.85546875" style="1" customWidth="1"/>
    <col min="11285" max="11285" width="6.7109375" style="1" customWidth="1"/>
    <col min="11286" max="11520" width="9.140625" style="1"/>
    <col min="11521" max="11521" width="1.140625" style="1" customWidth="1"/>
    <col min="11522" max="11522" width="8.140625" style="1" customWidth="1"/>
    <col min="11523" max="11523" width="28" style="1" customWidth="1"/>
    <col min="11524" max="11524" width="8" style="1" customWidth="1"/>
    <col min="11525" max="11525" width="9.5703125" style="1" customWidth="1"/>
    <col min="11526" max="11526" width="9.42578125" style="1" customWidth="1"/>
    <col min="11527" max="11540" width="6.85546875" style="1" customWidth="1"/>
    <col min="11541" max="11541" width="6.7109375" style="1" customWidth="1"/>
    <col min="11542" max="11776" width="9.140625" style="1"/>
    <col min="11777" max="11777" width="1.140625" style="1" customWidth="1"/>
    <col min="11778" max="11778" width="8.140625" style="1" customWidth="1"/>
    <col min="11779" max="11779" width="28" style="1" customWidth="1"/>
    <col min="11780" max="11780" width="8" style="1" customWidth="1"/>
    <col min="11781" max="11781" width="9.5703125" style="1" customWidth="1"/>
    <col min="11782" max="11782" width="9.42578125" style="1" customWidth="1"/>
    <col min="11783" max="11796" width="6.85546875" style="1" customWidth="1"/>
    <col min="11797" max="11797" width="6.7109375" style="1" customWidth="1"/>
    <col min="11798" max="12032" width="9.140625" style="1"/>
    <col min="12033" max="12033" width="1.140625" style="1" customWidth="1"/>
    <col min="12034" max="12034" width="8.140625" style="1" customWidth="1"/>
    <col min="12035" max="12035" width="28" style="1" customWidth="1"/>
    <col min="12036" max="12036" width="8" style="1" customWidth="1"/>
    <col min="12037" max="12037" width="9.5703125" style="1" customWidth="1"/>
    <col min="12038" max="12038" width="9.42578125" style="1" customWidth="1"/>
    <col min="12039" max="12052" width="6.85546875" style="1" customWidth="1"/>
    <col min="12053" max="12053" width="6.7109375" style="1" customWidth="1"/>
    <col min="12054" max="12288" width="9.140625" style="1"/>
    <col min="12289" max="12289" width="1.140625" style="1" customWidth="1"/>
    <col min="12290" max="12290" width="8.140625" style="1" customWidth="1"/>
    <col min="12291" max="12291" width="28" style="1" customWidth="1"/>
    <col min="12292" max="12292" width="8" style="1" customWidth="1"/>
    <col min="12293" max="12293" width="9.5703125" style="1" customWidth="1"/>
    <col min="12294" max="12294" width="9.42578125" style="1" customWidth="1"/>
    <col min="12295" max="12308" width="6.85546875" style="1" customWidth="1"/>
    <col min="12309" max="12309" width="6.7109375" style="1" customWidth="1"/>
    <col min="12310" max="12544" width="9.140625" style="1"/>
    <col min="12545" max="12545" width="1.140625" style="1" customWidth="1"/>
    <col min="12546" max="12546" width="8.140625" style="1" customWidth="1"/>
    <col min="12547" max="12547" width="28" style="1" customWidth="1"/>
    <col min="12548" max="12548" width="8" style="1" customWidth="1"/>
    <col min="12549" max="12549" width="9.5703125" style="1" customWidth="1"/>
    <col min="12550" max="12550" width="9.42578125" style="1" customWidth="1"/>
    <col min="12551" max="12564" width="6.85546875" style="1" customWidth="1"/>
    <col min="12565" max="12565" width="6.7109375" style="1" customWidth="1"/>
    <col min="12566" max="12800" width="9.140625" style="1"/>
    <col min="12801" max="12801" width="1.140625" style="1" customWidth="1"/>
    <col min="12802" max="12802" width="8.140625" style="1" customWidth="1"/>
    <col min="12803" max="12803" width="28" style="1" customWidth="1"/>
    <col min="12804" max="12804" width="8" style="1" customWidth="1"/>
    <col min="12805" max="12805" width="9.5703125" style="1" customWidth="1"/>
    <col min="12806" max="12806" width="9.42578125" style="1" customWidth="1"/>
    <col min="12807" max="12820" width="6.85546875" style="1" customWidth="1"/>
    <col min="12821" max="12821" width="6.7109375" style="1" customWidth="1"/>
    <col min="12822" max="13056" width="9.140625" style="1"/>
    <col min="13057" max="13057" width="1.140625" style="1" customWidth="1"/>
    <col min="13058" max="13058" width="8.140625" style="1" customWidth="1"/>
    <col min="13059" max="13059" width="28" style="1" customWidth="1"/>
    <col min="13060" max="13060" width="8" style="1" customWidth="1"/>
    <col min="13061" max="13061" width="9.5703125" style="1" customWidth="1"/>
    <col min="13062" max="13062" width="9.42578125" style="1" customWidth="1"/>
    <col min="13063" max="13076" width="6.85546875" style="1" customWidth="1"/>
    <col min="13077" max="13077" width="6.7109375" style="1" customWidth="1"/>
    <col min="13078" max="13312" width="9.140625" style="1"/>
    <col min="13313" max="13313" width="1.140625" style="1" customWidth="1"/>
    <col min="13314" max="13314" width="8.140625" style="1" customWidth="1"/>
    <col min="13315" max="13315" width="28" style="1" customWidth="1"/>
    <col min="13316" max="13316" width="8" style="1" customWidth="1"/>
    <col min="13317" max="13317" width="9.5703125" style="1" customWidth="1"/>
    <col min="13318" max="13318" width="9.42578125" style="1" customWidth="1"/>
    <col min="13319" max="13332" width="6.85546875" style="1" customWidth="1"/>
    <col min="13333" max="13333" width="6.7109375" style="1" customWidth="1"/>
    <col min="13334" max="13568" width="9.140625" style="1"/>
    <col min="13569" max="13569" width="1.140625" style="1" customWidth="1"/>
    <col min="13570" max="13570" width="8.140625" style="1" customWidth="1"/>
    <col min="13571" max="13571" width="28" style="1" customWidth="1"/>
    <col min="13572" max="13572" width="8" style="1" customWidth="1"/>
    <col min="13573" max="13573" width="9.5703125" style="1" customWidth="1"/>
    <col min="13574" max="13574" width="9.42578125" style="1" customWidth="1"/>
    <col min="13575" max="13588" width="6.85546875" style="1" customWidth="1"/>
    <col min="13589" max="13589" width="6.7109375" style="1" customWidth="1"/>
    <col min="13590" max="13824" width="9.140625" style="1"/>
    <col min="13825" max="13825" width="1.140625" style="1" customWidth="1"/>
    <col min="13826" max="13826" width="8.140625" style="1" customWidth="1"/>
    <col min="13827" max="13827" width="28" style="1" customWidth="1"/>
    <col min="13828" max="13828" width="8" style="1" customWidth="1"/>
    <col min="13829" max="13829" width="9.5703125" style="1" customWidth="1"/>
    <col min="13830" max="13830" width="9.42578125" style="1" customWidth="1"/>
    <col min="13831" max="13844" width="6.85546875" style="1" customWidth="1"/>
    <col min="13845" max="13845" width="6.7109375" style="1" customWidth="1"/>
    <col min="13846" max="14080" width="9.140625" style="1"/>
    <col min="14081" max="14081" width="1.140625" style="1" customWidth="1"/>
    <col min="14082" max="14082" width="8.140625" style="1" customWidth="1"/>
    <col min="14083" max="14083" width="28" style="1" customWidth="1"/>
    <col min="14084" max="14084" width="8" style="1" customWidth="1"/>
    <col min="14085" max="14085" width="9.5703125" style="1" customWidth="1"/>
    <col min="14086" max="14086" width="9.42578125" style="1" customWidth="1"/>
    <col min="14087" max="14100" width="6.85546875" style="1" customWidth="1"/>
    <col min="14101" max="14101" width="6.7109375" style="1" customWidth="1"/>
    <col min="14102" max="14336" width="9.140625" style="1"/>
    <col min="14337" max="14337" width="1.140625" style="1" customWidth="1"/>
    <col min="14338" max="14338" width="8.140625" style="1" customWidth="1"/>
    <col min="14339" max="14339" width="28" style="1" customWidth="1"/>
    <col min="14340" max="14340" width="8" style="1" customWidth="1"/>
    <col min="14341" max="14341" width="9.5703125" style="1" customWidth="1"/>
    <col min="14342" max="14342" width="9.42578125" style="1" customWidth="1"/>
    <col min="14343" max="14356" width="6.85546875" style="1" customWidth="1"/>
    <col min="14357" max="14357" width="6.7109375" style="1" customWidth="1"/>
    <col min="14358" max="14592" width="9.140625" style="1"/>
    <col min="14593" max="14593" width="1.140625" style="1" customWidth="1"/>
    <col min="14594" max="14594" width="8.140625" style="1" customWidth="1"/>
    <col min="14595" max="14595" width="28" style="1" customWidth="1"/>
    <col min="14596" max="14596" width="8" style="1" customWidth="1"/>
    <col min="14597" max="14597" width="9.5703125" style="1" customWidth="1"/>
    <col min="14598" max="14598" width="9.42578125" style="1" customWidth="1"/>
    <col min="14599" max="14612" width="6.85546875" style="1" customWidth="1"/>
    <col min="14613" max="14613" width="6.7109375" style="1" customWidth="1"/>
    <col min="14614" max="14848" width="9.140625" style="1"/>
    <col min="14849" max="14849" width="1.140625" style="1" customWidth="1"/>
    <col min="14850" max="14850" width="8.140625" style="1" customWidth="1"/>
    <col min="14851" max="14851" width="28" style="1" customWidth="1"/>
    <col min="14852" max="14852" width="8" style="1" customWidth="1"/>
    <col min="14853" max="14853" width="9.5703125" style="1" customWidth="1"/>
    <col min="14854" max="14854" width="9.42578125" style="1" customWidth="1"/>
    <col min="14855" max="14868" width="6.85546875" style="1" customWidth="1"/>
    <col min="14869" max="14869" width="6.7109375" style="1" customWidth="1"/>
    <col min="14870" max="15104" width="9.140625" style="1"/>
    <col min="15105" max="15105" width="1.140625" style="1" customWidth="1"/>
    <col min="15106" max="15106" width="8.140625" style="1" customWidth="1"/>
    <col min="15107" max="15107" width="28" style="1" customWidth="1"/>
    <col min="15108" max="15108" width="8" style="1" customWidth="1"/>
    <col min="15109" max="15109" width="9.5703125" style="1" customWidth="1"/>
    <col min="15110" max="15110" width="9.42578125" style="1" customWidth="1"/>
    <col min="15111" max="15124" width="6.85546875" style="1" customWidth="1"/>
    <col min="15125" max="15125" width="6.7109375" style="1" customWidth="1"/>
    <col min="15126" max="15360" width="9.140625" style="1"/>
    <col min="15361" max="15361" width="1.140625" style="1" customWidth="1"/>
    <col min="15362" max="15362" width="8.140625" style="1" customWidth="1"/>
    <col min="15363" max="15363" width="28" style="1" customWidth="1"/>
    <col min="15364" max="15364" width="8" style="1" customWidth="1"/>
    <col min="15365" max="15365" width="9.5703125" style="1" customWidth="1"/>
    <col min="15366" max="15366" width="9.42578125" style="1" customWidth="1"/>
    <col min="15367" max="15380" width="6.85546875" style="1" customWidth="1"/>
    <col min="15381" max="15381" width="6.7109375" style="1" customWidth="1"/>
    <col min="15382" max="15616" width="9.140625" style="1"/>
    <col min="15617" max="15617" width="1.140625" style="1" customWidth="1"/>
    <col min="15618" max="15618" width="8.140625" style="1" customWidth="1"/>
    <col min="15619" max="15619" width="28" style="1" customWidth="1"/>
    <col min="15620" max="15620" width="8" style="1" customWidth="1"/>
    <col min="15621" max="15621" width="9.5703125" style="1" customWidth="1"/>
    <col min="15622" max="15622" width="9.42578125" style="1" customWidth="1"/>
    <col min="15623" max="15636" width="6.85546875" style="1" customWidth="1"/>
    <col min="15637" max="15637" width="6.7109375" style="1" customWidth="1"/>
    <col min="15638" max="15872" width="9.140625" style="1"/>
    <col min="15873" max="15873" width="1.140625" style="1" customWidth="1"/>
    <col min="15874" max="15874" width="8.140625" style="1" customWidth="1"/>
    <col min="15875" max="15875" width="28" style="1" customWidth="1"/>
    <col min="15876" max="15876" width="8" style="1" customWidth="1"/>
    <col min="15877" max="15877" width="9.5703125" style="1" customWidth="1"/>
    <col min="15878" max="15878" width="9.42578125" style="1" customWidth="1"/>
    <col min="15879" max="15892" width="6.85546875" style="1" customWidth="1"/>
    <col min="15893" max="15893" width="6.7109375" style="1" customWidth="1"/>
    <col min="15894" max="16128" width="9.140625" style="1"/>
    <col min="16129" max="16129" width="1.140625" style="1" customWidth="1"/>
    <col min="16130" max="16130" width="8.140625" style="1" customWidth="1"/>
    <col min="16131" max="16131" width="28" style="1" customWidth="1"/>
    <col min="16132" max="16132" width="8" style="1" customWidth="1"/>
    <col min="16133" max="16133" width="9.5703125" style="1" customWidth="1"/>
    <col min="16134" max="16134" width="9.42578125" style="1" customWidth="1"/>
    <col min="16135" max="16148" width="6.85546875" style="1" customWidth="1"/>
    <col min="16149" max="16149" width="6.7109375" style="1" customWidth="1"/>
    <col min="16150" max="16384" width="9.140625" style="1"/>
  </cols>
  <sheetData>
    <row r="1" spans="2:23" x14ac:dyDescent="0.25">
      <c r="B1" s="85" t="s">
        <v>107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2:23" ht="13.5" customHeight="1" x14ac:dyDescent="0.25">
      <c r="B2" s="86" t="s">
        <v>108</v>
      </c>
      <c r="D2" s="87"/>
      <c r="E2" s="87"/>
      <c r="O2" s="88" t="s">
        <v>109</v>
      </c>
      <c r="P2" s="88"/>
      <c r="Q2" s="88"/>
      <c r="R2" s="88"/>
    </row>
    <row r="3" spans="2:23" ht="3.75" customHeight="1" x14ac:dyDescent="0.25">
      <c r="B3" s="86"/>
      <c r="D3" s="87"/>
      <c r="E3" s="87"/>
      <c r="K3" s="89"/>
      <c r="L3" s="89"/>
      <c r="M3" s="89"/>
    </row>
    <row r="4" spans="2:23" ht="14.25" customHeight="1" x14ac:dyDescent="0.25">
      <c r="B4" s="73" t="s">
        <v>69</v>
      </c>
      <c r="C4" s="73"/>
      <c r="D4" s="73" t="s">
        <v>110</v>
      </c>
      <c r="E4" s="90" t="s">
        <v>111</v>
      </c>
      <c r="F4" s="73" t="s">
        <v>112</v>
      </c>
      <c r="G4" s="91" t="s">
        <v>113</v>
      </c>
      <c r="H4" s="92"/>
      <c r="I4" s="92"/>
      <c r="J4" s="92"/>
      <c r="K4" s="92"/>
      <c r="L4" s="93"/>
      <c r="M4" s="91" t="s">
        <v>114</v>
      </c>
      <c r="N4" s="92"/>
      <c r="O4" s="92"/>
      <c r="P4" s="92"/>
      <c r="Q4" s="92"/>
      <c r="R4" s="93"/>
      <c r="S4" s="94" t="s">
        <v>115</v>
      </c>
      <c r="T4" s="94" t="s">
        <v>116</v>
      </c>
      <c r="U4" s="94" t="s">
        <v>117</v>
      </c>
      <c r="V4" s="94" t="s">
        <v>118</v>
      </c>
    </row>
    <row r="5" spans="2:23" ht="14.25" customHeight="1" x14ac:dyDescent="0.25">
      <c r="B5" s="73"/>
      <c r="C5" s="73"/>
      <c r="D5" s="73"/>
      <c r="E5" s="95"/>
      <c r="F5" s="73"/>
      <c r="G5" s="96" t="s">
        <v>119</v>
      </c>
      <c r="H5" s="97"/>
      <c r="I5" s="91" t="s">
        <v>120</v>
      </c>
      <c r="J5" s="92"/>
      <c r="K5" s="92"/>
      <c r="L5" s="93"/>
      <c r="M5" s="96" t="s">
        <v>119</v>
      </c>
      <c r="N5" s="97"/>
      <c r="O5" s="91" t="s">
        <v>120</v>
      </c>
      <c r="P5" s="92"/>
      <c r="Q5" s="92"/>
      <c r="R5" s="93"/>
      <c r="S5" s="98"/>
      <c r="T5" s="98"/>
      <c r="U5" s="98"/>
      <c r="V5" s="98"/>
    </row>
    <row r="6" spans="2:23" ht="36.75" customHeight="1" x14ac:dyDescent="0.25">
      <c r="B6" s="73"/>
      <c r="C6" s="73"/>
      <c r="D6" s="73"/>
      <c r="E6" s="99"/>
      <c r="F6" s="73"/>
      <c r="G6" s="100"/>
      <c r="H6" s="101"/>
      <c r="I6" s="91" t="s">
        <v>121</v>
      </c>
      <c r="J6" s="93"/>
      <c r="K6" s="91" t="s">
        <v>122</v>
      </c>
      <c r="L6" s="93"/>
      <c r="M6" s="100"/>
      <c r="N6" s="101"/>
      <c r="O6" s="91" t="s">
        <v>121</v>
      </c>
      <c r="P6" s="93"/>
      <c r="Q6" s="91" t="s">
        <v>122</v>
      </c>
      <c r="R6" s="93"/>
      <c r="S6" s="102"/>
      <c r="T6" s="102"/>
      <c r="U6" s="102"/>
      <c r="V6" s="102"/>
      <c r="W6" s="1" t="s">
        <v>123</v>
      </c>
    </row>
    <row r="7" spans="2:23" ht="12.75" customHeight="1" x14ac:dyDescent="0.25">
      <c r="B7" s="73">
        <v>1</v>
      </c>
      <c r="C7" s="73"/>
      <c r="D7" s="75">
        <v>2</v>
      </c>
      <c r="E7" s="75"/>
      <c r="F7" s="75">
        <v>3</v>
      </c>
      <c r="G7" s="91">
        <v>4</v>
      </c>
      <c r="H7" s="93"/>
      <c r="I7" s="91">
        <v>5</v>
      </c>
      <c r="J7" s="93"/>
      <c r="K7" s="91">
        <v>6</v>
      </c>
      <c r="L7" s="93"/>
      <c r="M7" s="91">
        <v>7</v>
      </c>
      <c r="N7" s="93"/>
      <c r="O7" s="91">
        <v>8</v>
      </c>
      <c r="P7" s="93"/>
      <c r="Q7" s="91">
        <v>9</v>
      </c>
      <c r="R7" s="93"/>
      <c r="S7" s="103" t="s">
        <v>124</v>
      </c>
      <c r="T7" s="103" t="s">
        <v>125</v>
      </c>
      <c r="U7" s="103" t="s">
        <v>126</v>
      </c>
      <c r="V7" s="103" t="s">
        <v>127</v>
      </c>
    </row>
    <row r="8" spans="2:23" ht="29.25" customHeight="1" x14ac:dyDescent="0.25">
      <c r="B8" s="104" t="s">
        <v>128</v>
      </c>
      <c r="C8" s="104"/>
      <c r="D8" s="105">
        <v>1</v>
      </c>
      <c r="E8" s="105" t="s">
        <v>129</v>
      </c>
      <c r="F8" s="75"/>
      <c r="G8" s="106">
        <f>G9+G10+G11+G12+G30+G31+G32</f>
        <v>0</v>
      </c>
      <c r="H8" s="107"/>
      <c r="I8" s="106">
        <f>I9+I10+I11+I12+I30+I31+I32</f>
        <v>0</v>
      </c>
      <c r="J8" s="107"/>
      <c r="K8" s="106">
        <f>K9+K10+K11+K12+K30+K31+K32</f>
        <v>0</v>
      </c>
      <c r="L8" s="107"/>
      <c r="M8" s="106">
        <f>M9+M10+M11+M12+M30+M31+M32</f>
        <v>0</v>
      </c>
      <c r="N8" s="107"/>
      <c r="O8" s="106">
        <f>O9+O10+O11+O12+O30+O31+O32</f>
        <v>0</v>
      </c>
      <c r="P8" s="107"/>
      <c r="Q8" s="106">
        <f>Q9+Q10+Q11+Q12+Q30+Q31+Q32</f>
        <v>0</v>
      </c>
      <c r="R8" s="107"/>
      <c r="S8" s="108">
        <f>G8-I8</f>
        <v>0</v>
      </c>
      <c r="T8" s="108">
        <f>I8-K8</f>
        <v>0</v>
      </c>
      <c r="U8" s="108">
        <f>M8-O8</f>
        <v>0</v>
      </c>
      <c r="V8" s="108">
        <f>O8-Q8</f>
        <v>0</v>
      </c>
    </row>
    <row r="9" spans="2:23" ht="24" x14ac:dyDescent="0.25">
      <c r="B9" s="104" t="s">
        <v>130</v>
      </c>
      <c r="C9" s="104"/>
      <c r="D9" s="105">
        <v>2</v>
      </c>
      <c r="E9" s="105" t="s">
        <v>131</v>
      </c>
      <c r="F9" s="109" t="s">
        <v>132</v>
      </c>
      <c r="G9" s="110"/>
      <c r="H9" s="111"/>
      <c r="I9" s="110"/>
      <c r="J9" s="111"/>
      <c r="K9" s="110"/>
      <c r="L9" s="111"/>
      <c r="M9" s="110"/>
      <c r="N9" s="111"/>
      <c r="O9" s="110"/>
      <c r="P9" s="111"/>
      <c r="Q9" s="110"/>
      <c r="R9" s="111"/>
      <c r="S9" s="108">
        <f t="shared" ref="S9:S32" si="0">G9-I9</f>
        <v>0</v>
      </c>
      <c r="T9" s="108">
        <f t="shared" ref="T9:T32" si="1">I9-K9</f>
        <v>0</v>
      </c>
      <c r="U9" s="108">
        <f t="shared" ref="U9:U32" si="2">M9-O9</f>
        <v>0</v>
      </c>
      <c r="V9" s="108">
        <f t="shared" ref="V9:V32" si="3">O9-Q9</f>
        <v>0</v>
      </c>
    </row>
    <row r="10" spans="2:23" x14ac:dyDescent="0.25">
      <c r="B10" s="104" t="s">
        <v>133</v>
      </c>
      <c r="C10" s="104"/>
      <c r="D10" s="105">
        <v>3</v>
      </c>
      <c r="E10" s="105" t="s">
        <v>134</v>
      </c>
      <c r="F10" s="109" t="s">
        <v>135</v>
      </c>
      <c r="G10" s="110"/>
      <c r="H10" s="111"/>
      <c r="I10" s="110"/>
      <c r="J10" s="111"/>
      <c r="K10" s="110"/>
      <c r="L10" s="111"/>
      <c r="M10" s="110"/>
      <c r="N10" s="111"/>
      <c r="O10" s="110"/>
      <c r="P10" s="111"/>
      <c r="Q10" s="110"/>
      <c r="R10" s="111"/>
      <c r="S10" s="108">
        <f t="shared" si="0"/>
        <v>0</v>
      </c>
      <c r="T10" s="108">
        <f t="shared" si="1"/>
        <v>0</v>
      </c>
      <c r="U10" s="108">
        <f t="shared" si="2"/>
        <v>0</v>
      </c>
      <c r="V10" s="108">
        <f t="shared" si="3"/>
        <v>0</v>
      </c>
    </row>
    <row r="11" spans="2:23" x14ac:dyDescent="0.25">
      <c r="B11" s="112" t="s">
        <v>136</v>
      </c>
      <c r="C11" s="112"/>
      <c r="D11" s="105">
        <v>4</v>
      </c>
      <c r="E11" s="105" t="s">
        <v>137</v>
      </c>
      <c r="F11" s="109" t="s">
        <v>138</v>
      </c>
      <c r="G11" s="110"/>
      <c r="H11" s="111"/>
      <c r="I11" s="110"/>
      <c r="J11" s="111"/>
      <c r="K11" s="110"/>
      <c r="L11" s="111"/>
      <c r="M11" s="110"/>
      <c r="N11" s="111"/>
      <c r="O11" s="110"/>
      <c r="P11" s="111"/>
      <c r="Q11" s="110"/>
      <c r="R11" s="111"/>
      <c r="S11" s="108">
        <f t="shared" si="0"/>
        <v>0</v>
      </c>
      <c r="T11" s="108">
        <f t="shared" si="1"/>
        <v>0</v>
      </c>
      <c r="U11" s="108">
        <f t="shared" si="2"/>
        <v>0</v>
      </c>
      <c r="V11" s="108">
        <f t="shared" si="3"/>
        <v>0</v>
      </c>
    </row>
    <row r="12" spans="2:23" ht="25.5" customHeight="1" x14ac:dyDescent="0.25">
      <c r="B12" s="104" t="s">
        <v>139</v>
      </c>
      <c r="C12" s="104"/>
      <c r="D12" s="105">
        <v>5</v>
      </c>
      <c r="E12" s="105" t="s">
        <v>140</v>
      </c>
      <c r="F12" s="109" t="s">
        <v>141</v>
      </c>
      <c r="G12" s="110"/>
      <c r="H12" s="111"/>
      <c r="I12" s="110"/>
      <c r="J12" s="111"/>
      <c r="K12" s="110"/>
      <c r="L12" s="111"/>
      <c r="M12" s="110"/>
      <c r="N12" s="111"/>
      <c r="O12" s="110"/>
      <c r="P12" s="111"/>
      <c r="Q12" s="110"/>
      <c r="R12" s="111"/>
      <c r="S12" s="108">
        <f t="shared" si="0"/>
        <v>0</v>
      </c>
      <c r="T12" s="108">
        <f t="shared" si="1"/>
        <v>0</v>
      </c>
      <c r="U12" s="108">
        <f t="shared" si="2"/>
        <v>0</v>
      </c>
      <c r="V12" s="108">
        <f t="shared" si="3"/>
        <v>0</v>
      </c>
    </row>
    <row r="13" spans="2:23" ht="21.75" customHeight="1" x14ac:dyDescent="0.25">
      <c r="B13" s="113" t="s">
        <v>142</v>
      </c>
      <c r="C13" s="114"/>
      <c r="D13" s="115" t="s">
        <v>143</v>
      </c>
      <c r="E13" s="115" t="s">
        <v>144</v>
      </c>
      <c r="F13" s="75" t="s">
        <v>145</v>
      </c>
      <c r="G13" s="110"/>
      <c r="H13" s="111"/>
      <c r="I13" s="110"/>
      <c r="J13" s="111"/>
      <c r="K13" s="110"/>
      <c r="L13" s="111"/>
      <c r="M13" s="110"/>
      <c r="N13" s="111"/>
      <c r="O13" s="110"/>
      <c r="P13" s="111"/>
      <c r="Q13" s="110"/>
      <c r="R13" s="111"/>
      <c r="S13" s="108">
        <f t="shared" si="0"/>
        <v>0</v>
      </c>
      <c r="T13" s="108">
        <f t="shared" si="1"/>
        <v>0</v>
      </c>
      <c r="U13" s="108">
        <f t="shared" si="2"/>
        <v>0</v>
      </c>
      <c r="V13" s="108">
        <f t="shared" si="3"/>
        <v>0</v>
      </c>
    </row>
    <row r="14" spans="2:23" x14ac:dyDescent="0.25">
      <c r="B14" s="113" t="s">
        <v>146</v>
      </c>
      <c r="C14" s="114"/>
      <c r="D14" s="115" t="s">
        <v>147</v>
      </c>
      <c r="E14" s="115" t="s">
        <v>148</v>
      </c>
      <c r="F14" s="75" t="s">
        <v>149</v>
      </c>
      <c r="G14" s="110"/>
      <c r="H14" s="111"/>
      <c r="I14" s="110"/>
      <c r="J14" s="111"/>
      <c r="K14" s="110"/>
      <c r="L14" s="111"/>
      <c r="M14" s="110"/>
      <c r="N14" s="111"/>
      <c r="O14" s="110"/>
      <c r="P14" s="111"/>
      <c r="Q14" s="110"/>
      <c r="R14" s="111"/>
      <c r="S14" s="108">
        <f t="shared" si="0"/>
        <v>0</v>
      </c>
      <c r="T14" s="108">
        <f t="shared" si="1"/>
        <v>0</v>
      </c>
      <c r="U14" s="108">
        <f t="shared" si="2"/>
        <v>0</v>
      </c>
      <c r="V14" s="108">
        <f t="shared" si="3"/>
        <v>0</v>
      </c>
    </row>
    <row r="15" spans="2:23" ht="22.5" customHeight="1" x14ac:dyDescent="0.25">
      <c r="B15" s="116" t="s">
        <v>150</v>
      </c>
      <c r="C15" s="117"/>
      <c r="D15" s="115" t="s">
        <v>151</v>
      </c>
      <c r="E15" s="115" t="s">
        <v>152</v>
      </c>
      <c r="F15" s="75" t="s">
        <v>153</v>
      </c>
      <c r="G15" s="110"/>
      <c r="H15" s="111"/>
      <c r="I15" s="110"/>
      <c r="J15" s="111"/>
      <c r="K15" s="110"/>
      <c r="L15" s="111"/>
      <c r="M15" s="110"/>
      <c r="N15" s="111"/>
      <c r="O15" s="110"/>
      <c r="P15" s="111"/>
      <c r="Q15" s="110"/>
      <c r="R15" s="111"/>
      <c r="S15" s="108">
        <f t="shared" si="0"/>
        <v>0</v>
      </c>
      <c r="T15" s="108">
        <f t="shared" si="1"/>
        <v>0</v>
      </c>
      <c r="U15" s="108">
        <f t="shared" si="2"/>
        <v>0</v>
      </c>
      <c r="V15" s="108">
        <f t="shared" si="3"/>
        <v>0</v>
      </c>
    </row>
    <row r="16" spans="2:23" x14ac:dyDescent="0.25">
      <c r="B16" s="118" t="s">
        <v>154</v>
      </c>
      <c r="C16" s="119" t="s">
        <v>154</v>
      </c>
      <c r="D16" s="120"/>
      <c r="E16" s="120"/>
      <c r="F16" s="121"/>
      <c r="G16" s="122">
        <f t="shared" ref="G16:R16" si="4">G14-G15</f>
        <v>0</v>
      </c>
      <c r="H16" s="123">
        <f t="shared" si="4"/>
        <v>0</v>
      </c>
      <c r="I16" s="122">
        <f t="shared" si="4"/>
        <v>0</v>
      </c>
      <c r="J16" s="123">
        <f t="shared" si="4"/>
        <v>0</v>
      </c>
      <c r="K16" s="122">
        <f t="shared" si="4"/>
        <v>0</v>
      </c>
      <c r="L16" s="123">
        <f t="shared" si="4"/>
        <v>0</v>
      </c>
      <c r="M16" s="122">
        <f t="shared" si="4"/>
        <v>0</v>
      </c>
      <c r="N16" s="123">
        <f t="shared" si="4"/>
        <v>0</v>
      </c>
      <c r="O16" s="122">
        <f t="shared" si="4"/>
        <v>0</v>
      </c>
      <c r="P16" s="123">
        <f t="shared" si="4"/>
        <v>0</v>
      </c>
      <c r="Q16" s="122">
        <f t="shared" si="4"/>
        <v>0</v>
      </c>
      <c r="R16" s="123">
        <f t="shared" si="4"/>
        <v>0</v>
      </c>
      <c r="S16" s="108">
        <f t="shared" si="0"/>
        <v>0</v>
      </c>
      <c r="T16" s="108">
        <f t="shared" si="1"/>
        <v>0</v>
      </c>
      <c r="U16" s="108">
        <f t="shared" si="2"/>
        <v>0</v>
      </c>
      <c r="V16" s="108">
        <f t="shared" si="3"/>
        <v>0</v>
      </c>
    </row>
    <row r="17" spans="2:22" ht="26.25" customHeight="1" x14ac:dyDescent="0.25">
      <c r="B17" s="113" t="s">
        <v>155</v>
      </c>
      <c r="C17" s="114"/>
      <c r="D17" s="115" t="s">
        <v>156</v>
      </c>
      <c r="E17" s="115" t="s">
        <v>157</v>
      </c>
      <c r="F17" s="75" t="s">
        <v>158</v>
      </c>
      <c r="G17" s="110"/>
      <c r="H17" s="111"/>
      <c r="I17" s="110"/>
      <c r="J17" s="111"/>
      <c r="K17" s="110"/>
      <c r="L17" s="111"/>
      <c r="M17" s="110"/>
      <c r="N17" s="111"/>
      <c r="O17" s="110"/>
      <c r="P17" s="111"/>
      <c r="Q17" s="110"/>
      <c r="R17" s="111"/>
      <c r="S17" s="108">
        <f t="shared" si="0"/>
        <v>0</v>
      </c>
      <c r="T17" s="108">
        <f t="shared" si="1"/>
        <v>0</v>
      </c>
      <c r="U17" s="108">
        <f t="shared" si="2"/>
        <v>0</v>
      </c>
      <c r="V17" s="108">
        <f t="shared" si="3"/>
        <v>0</v>
      </c>
    </row>
    <row r="18" spans="2:22" ht="24" customHeight="1" x14ac:dyDescent="0.25">
      <c r="B18" s="116" t="s">
        <v>159</v>
      </c>
      <c r="C18" s="117"/>
      <c r="D18" s="115" t="s">
        <v>160</v>
      </c>
      <c r="E18" s="115" t="s">
        <v>161</v>
      </c>
      <c r="F18" s="75" t="s">
        <v>162</v>
      </c>
      <c r="G18" s="110"/>
      <c r="H18" s="111"/>
      <c r="I18" s="110"/>
      <c r="J18" s="111"/>
      <c r="K18" s="110"/>
      <c r="L18" s="111"/>
      <c r="M18" s="110"/>
      <c r="N18" s="111"/>
      <c r="O18" s="110"/>
      <c r="P18" s="111"/>
      <c r="Q18" s="110"/>
      <c r="R18" s="111"/>
      <c r="S18" s="108">
        <f t="shared" si="0"/>
        <v>0</v>
      </c>
      <c r="T18" s="108">
        <f t="shared" si="1"/>
        <v>0</v>
      </c>
      <c r="U18" s="108">
        <f t="shared" si="2"/>
        <v>0</v>
      </c>
      <c r="V18" s="108">
        <f t="shared" si="3"/>
        <v>0</v>
      </c>
    </row>
    <row r="19" spans="2:22" ht="27" customHeight="1" x14ac:dyDescent="0.25">
      <c r="B19" s="124" t="s">
        <v>163</v>
      </c>
      <c r="C19" s="124"/>
      <c r="D19" s="115" t="s">
        <v>164</v>
      </c>
      <c r="E19" s="115" t="s">
        <v>165</v>
      </c>
      <c r="F19" s="75" t="s">
        <v>166</v>
      </c>
      <c r="G19" s="110"/>
      <c r="H19" s="111"/>
      <c r="I19" s="110"/>
      <c r="J19" s="111"/>
      <c r="K19" s="110"/>
      <c r="L19" s="111"/>
      <c r="M19" s="110"/>
      <c r="N19" s="111"/>
      <c r="O19" s="110"/>
      <c r="P19" s="111"/>
      <c r="Q19" s="110"/>
      <c r="R19" s="111"/>
      <c r="S19" s="108">
        <f t="shared" si="0"/>
        <v>0</v>
      </c>
      <c r="T19" s="108">
        <f t="shared" si="1"/>
        <v>0</v>
      </c>
      <c r="U19" s="108">
        <f t="shared" si="2"/>
        <v>0</v>
      </c>
      <c r="V19" s="108">
        <f t="shared" si="3"/>
        <v>0</v>
      </c>
    </row>
    <row r="20" spans="2:22" x14ac:dyDescent="0.25">
      <c r="B20" s="124" t="s">
        <v>167</v>
      </c>
      <c r="C20" s="124"/>
      <c r="D20" s="115" t="s">
        <v>168</v>
      </c>
      <c r="E20" s="115" t="s">
        <v>169</v>
      </c>
      <c r="F20" s="75" t="s">
        <v>170</v>
      </c>
      <c r="G20" s="110"/>
      <c r="H20" s="111"/>
      <c r="I20" s="110"/>
      <c r="J20" s="111"/>
      <c r="K20" s="110"/>
      <c r="L20" s="111"/>
      <c r="M20" s="110"/>
      <c r="N20" s="111"/>
      <c r="O20" s="110"/>
      <c r="P20" s="111"/>
      <c r="Q20" s="110"/>
      <c r="R20" s="111"/>
      <c r="S20" s="108">
        <f t="shared" si="0"/>
        <v>0</v>
      </c>
      <c r="T20" s="108">
        <f t="shared" si="1"/>
        <v>0</v>
      </c>
      <c r="U20" s="108">
        <f t="shared" si="2"/>
        <v>0</v>
      </c>
      <c r="V20" s="108">
        <f t="shared" si="3"/>
        <v>0</v>
      </c>
    </row>
    <row r="21" spans="2:22" x14ac:dyDescent="0.25">
      <c r="B21" s="124" t="s">
        <v>171</v>
      </c>
      <c r="C21" s="124"/>
      <c r="D21" s="115" t="s">
        <v>172</v>
      </c>
      <c r="E21" s="115" t="s">
        <v>173</v>
      </c>
      <c r="F21" s="75" t="s">
        <v>174</v>
      </c>
      <c r="G21" s="110"/>
      <c r="H21" s="111"/>
      <c r="I21" s="110"/>
      <c r="J21" s="111"/>
      <c r="K21" s="110"/>
      <c r="L21" s="111"/>
      <c r="M21" s="110"/>
      <c r="N21" s="111"/>
      <c r="O21" s="110"/>
      <c r="P21" s="111"/>
      <c r="Q21" s="110"/>
      <c r="R21" s="111"/>
      <c r="S21" s="108">
        <f t="shared" si="0"/>
        <v>0</v>
      </c>
      <c r="T21" s="108">
        <f t="shared" si="1"/>
        <v>0</v>
      </c>
      <c r="U21" s="108">
        <f t="shared" si="2"/>
        <v>0</v>
      </c>
      <c r="V21" s="108">
        <f t="shared" si="3"/>
        <v>0</v>
      </c>
    </row>
    <row r="22" spans="2:22" ht="24.75" customHeight="1" x14ac:dyDescent="0.25">
      <c r="B22" s="118" t="s">
        <v>175</v>
      </c>
      <c r="C22" s="119" t="s">
        <v>175</v>
      </c>
      <c r="D22" s="120"/>
      <c r="E22" s="120"/>
      <c r="F22" s="121"/>
      <c r="G22" s="122">
        <f t="shared" ref="G22:R22" si="5">G17-(G18+G19+G20+G21)</f>
        <v>0</v>
      </c>
      <c r="H22" s="123">
        <f t="shared" si="5"/>
        <v>0</v>
      </c>
      <c r="I22" s="122">
        <f t="shared" si="5"/>
        <v>0</v>
      </c>
      <c r="J22" s="123">
        <f t="shared" si="5"/>
        <v>0</v>
      </c>
      <c r="K22" s="122">
        <f t="shared" si="5"/>
        <v>0</v>
      </c>
      <c r="L22" s="123">
        <f t="shared" si="5"/>
        <v>0</v>
      </c>
      <c r="M22" s="122">
        <f t="shared" si="5"/>
        <v>0</v>
      </c>
      <c r="N22" s="123">
        <f t="shared" si="5"/>
        <v>0</v>
      </c>
      <c r="O22" s="122">
        <f t="shared" si="5"/>
        <v>0</v>
      </c>
      <c r="P22" s="123">
        <f t="shared" si="5"/>
        <v>0</v>
      </c>
      <c r="Q22" s="122">
        <f t="shared" si="5"/>
        <v>0</v>
      </c>
      <c r="R22" s="123">
        <f t="shared" si="5"/>
        <v>0</v>
      </c>
      <c r="S22" s="108">
        <f t="shared" si="0"/>
        <v>0</v>
      </c>
      <c r="T22" s="108">
        <f t="shared" si="1"/>
        <v>0</v>
      </c>
      <c r="U22" s="108">
        <f t="shared" si="2"/>
        <v>0</v>
      </c>
      <c r="V22" s="108">
        <f t="shared" si="3"/>
        <v>0</v>
      </c>
    </row>
    <row r="23" spans="2:22" ht="22.5" customHeight="1" x14ac:dyDescent="0.25">
      <c r="B23" s="113" t="s">
        <v>176</v>
      </c>
      <c r="C23" s="114"/>
      <c r="D23" s="115" t="s">
        <v>177</v>
      </c>
      <c r="E23" s="115" t="s">
        <v>178</v>
      </c>
      <c r="F23" s="75" t="s">
        <v>179</v>
      </c>
      <c r="G23" s="110"/>
      <c r="H23" s="111"/>
      <c r="I23" s="110"/>
      <c r="J23" s="111"/>
      <c r="K23" s="110"/>
      <c r="L23" s="111"/>
      <c r="M23" s="110"/>
      <c r="N23" s="111"/>
      <c r="O23" s="110"/>
      <c r="P23" s="111"/>
      <c r="Q23" s="110"/>
      <c r="R23" s="111"/>
      <c r="S23" s="108">
        <f t="shared" si="0"/>
        <v>0</v>
      </c>
      <c r="T23" s="108">
        <f t="shared" si="1"/>
        <v>0</v>
      </c>
      <c r="U23" s="108">
        <f t="shared" si="2"/>
        <v>0</v>
      </c>
      <c r="V23" s="108">
        <f t="shared" si="3"/>
        <v>0</v>
      </c>
    </row>
    <row r="24" spans="2:22" ht="26.25" customHeight="1" x14ac:dyDescent="0.25">
      <c r="B24" s="124" t="s">
        <v>180</v>
      </c>
      <c r="C24" s="124"/>
      <c r="D24" s="115" t="s">
        <v>181</v>
      </c>
      <c r="E24" s="115" t="s">
        <v>182</v>
      </c>
      <c r="F24" s="75" t="s">
        <v>183</v>
      </c>
      <c r="G24" s="110"/>
      <c r="H24" s="111"/>
      <c r="I24" s="110"/>
      <c r="J24" s="111"/>
      <c r="K24" s="110"/>
      <c r="L24" s="111"/>
      <c r="M24" s="110"/>
      <c r="N24" s="111"/>
      <c r="O24" s="110"/>
      <c r="P24" s="111"/>
      <c r="Q24" s="110"/>
      <c r="R24" s="111"/>
      <c r="S24" s="108">
        <f t="shared" si="0"/>
        <v>0</v>
      </c>
      <c r="T24" s="108">
        <f t="shared" si="1"/>
        <v>0</v>
      </c>
      <c r="U24" s="108">
        <f t="shared" si="2"/>
        <v>0</v>
      </c>
      <c r="V24" s="108">
        <f t="shared" si="3"/>
        <v>0</v>
      </c>
    </row>
    <row r="25" spans="2:22" x14ac:dyDescent="0.25">
      <c r="B25" s="118" t="s">
        <v>184</v>
      </c>
      <c r="C25" s="119" t="s">
        <v>184</v>
      </c>
      <c r="D25" s="120"/>
      <c r="E25" s="120"/>
      <c r="F25" s="121"/>
      <c r="G25" s="122">
        <f t="shared" ref="G25:R25" si="6">G23-G24</f>
        <v>0</v>
      </c>
      <c r="H25" s="123">
        <f t="shared" si="6"/>
        <v>0</v>
      </c>
      <c r="I25" s="122">
        <f t="shared" si="6"/>
        <v>0</v>
      </c>
      <c r="J25" s="123">
        <f t="shared" si="6"/>
        <v>0</v>
      </c>
      <c r="K25" s="122">
        <f t="shared" si="6"/>
        <v>0</v>
      </c>
      <c r="L25" s="123">
        <f t="shared" si="6"/>
        <v>0</v>
      </c>
      <c r="M25" s="122">
        <f t="shared" si="6"/>
        <v>0</v>
      </c>
      <c r="N25" s="123">
        <f t="shared" si="6"/>
        <v>0</v>
      </c>
      <c r="O25" s="122">
        <f t="shared" si="6"/>
        <v>0</v>
      </c>
      <c r="P25" s="123">
        <f t="shared" si="6"/>
        <v>0</v>
      </c>
      <c r="Q25" s="122">
        <f t="shared" si="6"/>
        <v>0</v>
      </c>
      <c r="R25" s="123">
        <f t="shared" si="6"/>
        <v>0</v>
      </c>
      <c r="S25" s="108">
        <f t="shared" si="0"/>
        <v>0</v>
      </c>
      <c r="T25" s="108">
        <f t="shared" si="1"/>
        <v>0</v>
      </c>
      <c r="U25" s="108">
        <f t="shared" si="2"/>
        <v>0</v>
      </c>
      <c r="V25" s="108">
        <f t="shared" si="3"/>
        <v>0</v>
      </c>
    </row>
    <row r="26" spans="2:22" ht="48.75" customHeight="1" x14ac:dyDescent="0.25">
      <c r="B26" s="113" t="s">
        <v>185</v>
      </c>
      <c r="C26" s="114"/>
      <c r="D26" s="115" t="s">
        <v>186</v>
      </c>
      <c r="E26" s="115" t="s">
        <v>187</v>
      </c>
      <c r="F26" s="75" t="s">
        <v>188</v>
      </c>
      <c r="G26" s="110"/>
      <c r="H26" s="111"/>
      <c r="I26" s="110"/>
      <c r="J26" s="111"/>
      <c r="K26" s="110"/>
      <c r="L26" s="111"/>
      <c r="M26" s="110"/>
      <c r="N26" s="111"/>
      <c r="O26" s="110"/>
      <c r="P26" s="111"/>
      <c r="Q26" s="110"/>
      <c r="R26" s="111"/>
      <c r="S26" s="108">
        <f t="shared" si="0"/>
        <v>0</v>
      </c>
      <c r="T26" s="108">
        <f t="shared" si="1"/>
        <v>0</v>
      </c>
      <c r="U26" s="108">
        <f t="shared" si="2"/>
        <v>0</v>
      </c>
      <c r="V26" s="108">
        <f t="shared" si="3"/>
        <v>0</v>
      </c>
    </row>
    <row r="27" spans="2:22" ht="38.25" customHeight="1" x14ac:dyDescent="0.25">
      <c r="B27" s="113" t="s">
        <v>189</v>
      </c>
      <c r="C27" s="114"/>
      <c r="D27" s="115" t="s">
        <v>190</v>
      </c>
      <c r="E27" s="115" t="s">
        <v>191</v>
      </c>
      <c r="F27" s="75" t="s">
        <v>192</v>
      </c>
      <c r="G27" s="110"/>
      <c r="H27" s="111"/>
      <c r="I27" s="110"/>
      <c r="J27" s="111"/>
      <c r="K27" s="110"/>
      <c r="L27" s="111"/>
      <c r="M27" s="110"/>
      <c r="N27" s="111"/>
      <c r="O27" s="110"/>
      <c r="P27" s="111"/>
      <c r="Q27" s="110"/>
      <c r="R27" s="111"/>
      <c r="S27" s="108">
        <f t="shared" si="0"/>
        <v>0</v>
      </c>
      <c r="T27" s="108">
        <f t="shared" si="1"/>
        <v>0</v>
      </c>
      <c r="U27" s="108">
        <f t="shared" si="2"/>
        <v>0</v>
      </c>
      <c r="V27" s="108">
        <f t="shared" si="3"/>
        <v>0</v>
      </c>
    </row>
    <row r="28" spans="2:22" ht="52.5" customHeight="1" x14ac:dyDescent="0.25">
      <c r="B28" s="113" t="s">
        <v>193</v>
      </c>
      <c r="C28" s="114"/>
      <c r="D28" s="115" t="s">
        <v>194</v>
      </c>
      <c r="E28" s="115" t="s">
        <v>195</v>
      </c>
      <c r="F28" s="75" t="s">
        <v>196</v>
      </c>
      <c r="G28" s="110"/>
      <c r="H28" s="111"/>
      <c r="I28" s="110"/>
      <c r="J28" s="111"/>
      <c r="K28" s="110"/>
      <c r="L28" s="111"/>
      <c r="M28" s="110"/>
      <c r="N28" s="111"/>
      <c r="O28" s="110"/>
      <c r="P28" s="111"/>
      <c r="Q28" s="110"/>
      <c r="R28" s="111"/>
      <c r="S28" s="108">
        <f t="shared" si="0"/>
        <v>0</v>
      </c>
      <c r="T28" s="108">
        <f t="shared" si="1"/>
        <v>0</v>
      </c>
      <c r="U28" s="108">
        <f t="shared" si="2"/>
        <v>0</v>
      </c>
      <c r="V28" s="108">
        <f t="shared" si="3"/>
        <v>0</v>
      </c>
    </row>
    <row r="29" spans="2:22" ht="30" customHeight="1" x14ac:dyDescent="0.25">
      <c r="B29" s="118" t="s">
        <v>197</v>
      </c>
      <c r="C29" s="119" t="s">
        <v>197</v>
      </c>
      <c r="D29" s="120"/>
      <c r="E29" s="120"/>
      <c r="F29" s="121"/>
      <c r="G29" s="122">
        <f t="shared" ref="G29:R29" si="7">G12-(G13+G14+G17+G23+G26+G27+G28)</f>
        <v>0</v>
      </c>
      <c r="H29" s="123">
        <f t="shared" si="7"/>
        <v>0</v>
      </c>
      <c r="I29" s="122">
        <f t="shared" si="7"/>
        <v>0</v>
      </c>
      <c r="J29" s="123">
        <f t="shared" si="7"/>
        <v>0</v>
      </c>
      <c r="K29" s="122">
        <f t="shared" si="7"/>
        <v>0</v>
      </c>
      <c r="L29" s="123">
        <f t="shared" si="7"/>
        <v>0</v>
      </c>
      <c r="M29" s="122">
        <f t="shared" si="7"/>
        <v>0</v>
      </c>
      <c r="N29" s="123">
        <f t="shared" si="7"/>
        <v>0</v>
      </c>
      <c r="O29" s="122">
        <f t="shared" si="7"/>
        <v>0</v>
      </c>
      <c r="P29" s="123">
        <f t="shared" si="7"/>
        <v>0</v>
      </c>
      <c r="Q29" s="122">
        <f t="shared" si="7"/>
        <v>0</v>
      </c>
      <c r="R29" s="123">
        <f t="shared" si="7"/>
        <v>0</v>
      </c>
      <c r="S29" s="108">
        <f t="shared" si="0"/>
        <v>0</v>
      </c>
      <c r="T29" s="108">
        <f t="shared" si="1"/>
        <v>0</v>
      </c>
      <c r="U29" s="108">
        <f t="shared" si="2"/>
        <v>0</v>
      </c>
      <c r="V29" s="108">
        <f t="shared" si="3"/>
        <v>0</v>
      </c>
    </row>
    <row r="30" spans="2:22" x14ac:dyDescent="0.25">
      <c r="B30" s="104" t="s">
        <v>198</v>
      </c>
      <c r="C30" s="104"/>
      <c r="D30" s="105">
        <v>6</v>
      </c>
      <c r="E30" s="105" t="s">
        <v>199</v>
      </c>
      <c r="F30" s="109" t="s">
        <v>200</v>
      </c>
      <c r="G30" s="110"/>
      <c r="H30" s="111"/>
      <c r="I30" s="110"/>
      <c r="J30" s="111"/>
      <c r="K30" s="110"/>
      <c r="L30" s="111"/>
      <c r="M30" s="110"/>
      <c r="N30" s="111"/>
      <c r="O30" s="110"/>
      <c r="P30" s="111"/>
      <c r="Q30" s="110"/>
      <c r="R30" s="111"/>
      <c r="S30" s="108">
        <f t="shared" si="0"/>
        <v>0</v>
      </c>
      <c r="T30" s="108">
        <f t="shared" si="1"/>
        <v>0</v>
      </c>
      <c r="U30" s="108">
        <f t="shared" si="2"/>
        <v>0</v>
      </c>
      <c r="V30" s="108">
        <f t="shared" si="3"/>
        <v>0</v>
      </c>
    </row>
    <row r="31" spans="2:22" x14ac:dyDescent="0.25">
      <c r="B31" s="125" t="s">
        <v>201</v>
      </c>
      <c r="C31" s="125"/>
      <c r="D31" s="126">
        <v>7</v>
      </c>
      <c r="E31" s="126" t="s">
        <v>202</v>
      </c>
      <c r="F31" s="127" t="s">
        <v>203</v>
      </c>
      <c r="G31" s="110"/>
      <c r="H31" s="111"/>
      <c r="I31" s="110"/>
      <c r="J31" s="111"/>
      <c r="K31" s="110"/>
      <c r="L31" s="111"/>
      <c r="M31" s="110"/>
      <c r="N31" s="111"/>
      <c r="O31" s="110"/>
      <c r="P31" s="111"/>
      <c r="Q31" s="110"/>
      <c r="R31" s="111"/>
      <c r="S31" s="108">
        <f t="shared" si="0"/>
        <v>0</v>
      </c>
      <c r="T31" s="108">
        <f t="shared" si="1"/>
        <v>0</v>
      </c>
      <c r="U31" s="108">
        <f t="shared" si="2"/>
        <v>0</v>
      </c>
      <c r="V31" s="108">
        <f t="shared" si="3"/>
        <v>0</v>
      </c>
    </row>
    <row r="32" spans="2:22" x14ac:dyDescent="0.25">
      <c r="B32" s="128" t="s">
        <v>204</v>
      </c>
      <c r="C32" s="128"/>
      <c r="D32" s="129">
        <v>8</v>
      </c>
      <c r="E32" s="129" t="s">
        <v>205</v>
      </c>
      <c r="F32" s="130"/>
      <c r="G32" s="110"/>
      <c r="H32" s="111"/>
      <c r="I32" s="110"/>
      <c r="J32" s="111"/>
      <c r="K32" s="110"/>
      <c r="L32" s="111"/>
      <c r="M32" s="110"/>
      <c r="N32" s="111"/>
      <c r="O32" s="110"/>
      <c r="P32" s="111"/>
      <c r="Q32" s="110"/>
      <c r="R32" s="111"/>
      <c r="S32" s="108">
        <f t="shared" si="0"/>
        <v>0</v>
      </c>
      <c r="T32" s="108">
        <f t="shared" si="1"/>
        <v>0</v>
      </c>
      <c r="U32" s="108">
        <f t="shared" si="2"/>
        <v>0</v>
      </c>
      <c r="V32" s="108">
        <f t="shared" si="3"/>
        <v>0</v>
      </c>
    </row>
    <row r="33" spans="3:3" x14ac:dyDescent="0.25">
      <c r="C33" s="1" t="s">
        <v>123</v>
      </c>
    </row>
  </sheetData>
  <mergeCells count="201">
    <mergeCell ref="Q31:R31"/>
    <mergeCell ref="B32:C32"/>
    <mergeCell ref="G32:H32"/>
    <mergeCell ref="I32:J32"/>
    <mergeCell ref="K32:L32"/>
    <mergeCell ref="M32:N32"/>
    <mergeCell ref="O32:P32"/>
    <mergeCell ref="Q32:R32"/>
    <mergeCell ref="B31:C31"/>
    <mergeCell ref="G31:H31"/>
    <mergeCell ref="I31:J31"/>
    <mergeCell ref="K31:L31"/>
    <mergeCell ref="M31:N31"/>
    <mergeCell ref="O31:P31"/>
    <mergeCell ref="Q29:R29"/>
    <mergeCell ref="B30:C30"/>
    <mergeCell ref="G30:H30"/>
    <mergeCell ref="I30:J30"/>
    <mergeCell ref="K30:L30"/>
    <mergeCell ref="M30:N30"/>
    <mergeCell ref="O30:P30"/>
    <mergeCell ref="Q30:R30"/>
    <mergeCell ref="B29:C29"/>
    <mergeCell ref="G29:H29"/>
    <mergeCell ref="I29:J29"/>
    <mergeCell ref="K29:L29"/>
    <mergeCell ref="M29:N29"/>
    <mergeCell ref="O29:P29"/>
    <mergeCell ref="Q27:R27"/>
    <mergeCell ref="B28:C28"/>
    <mergeCell ref="G28:H28"/>
    <mergeCell ref="I28:J28"/>
    <mergeCell ref="K28:L28"/>
    <mergeCell ref="M28:N28"/>
    <mergeCell ref="O28:P28"/>
    <mergeCell ref="Q28:R28"/>
    <mergeCell ref="B27:C27"/>
    <mergeCell ref="G27:H27"/>
    <mergeCell ref="I27:J27"/>
    <mergeCell ref="K27:L27"/>
    <mergeCell ref="M27:N27"/>
    <mergeCell ref="O27:P27"/>
    <mergeCell ref="Q25:R25"/>
    <mergeCell ref="B26:C26"/>
    <mergeCell ref="G26:H26"/>
    <mergeCell ref="I26:J26"/>
    <mergeCell ref="K26:L26"/>
    <mergeCell ref="M26:N26"/>
    <mergeCell ref="O26:P26"/>
    <mergeCell ref="Q26:R26"/>
    <mergeCell ref="B25:C25"/>
    <mergeCell ref="G25:H25"/>
    <mergeCell ref="I25:J25"/>
    <mergeCell ref="K25:L25"/>
    <mergeCell ref="M25:N25"/>
    <mergeCell ref="O25:P25"/>
    <mergeCell ref="Q23:R23"/>
    <mergeCell ref="B24:C24"/>
    <mergeCell ref="G24:H24"/>
    <mergeCell ref="I24:J24"/>
    <mergeCell ref="K24:L24"/>
    <mergeCell ref="M24:N24"/>
    <mergeCell ref="O24:P24"/>
    <mergeCell ref="Q24:R24"/>
    <mergeCell ref="B23:C23"/>
    <mergeCell ref="G23:H23"/>
    <mergeCell ref="I23:J23"/>
    <mergeCell ref="K23:L23"/>
    <mergeCell ref="M23:N23"/>
    <mergeCell ref="O23:P23"/>
    <mergeCell ref="Q21:R21"/>
    <mergeCell ref="B22:C22"/>
    <mergeCell ref="G22:H22"/>
    <mergeCell ref="I22:J22"/>
    <mergeCell ref="K22:L22"/>
    <mergeCell ref="M22:N22"/>
    <mergeCell ref="O22:P22"/>
    <mergeCell ref="Q22:R22"/>
    <mergeCell ref="B21:C21"/>
    <mergeCell ref="G21:H21"/>
    <mergeCell ref="I21:J21"/>
    <mergeCell ref="K21:L21"/>
    <mergeCell ref="M21:N21"/>
    <mergeCell ref="O21:P21"/>
    <mergeCell ref="Q19:R19"/>
    <mergeCell ref="B20:C20"/>
    <mergeCell ref="G20:H20"/>
    <mergeCell ref="I20:J20"/>
    <mergeCell ref="K20:L20"/>
    <mergeCell ref="M20:N20"/>
    <mergeCell ref="O20:P20"/>
    <mergeCell ref="Q20:R20"/>
    <mergeCell ref="B19:C19"/>
    <mergeCell ref="G19:H19"/>
    <mergeCell ref="I19:J19"/>
    <mergeCell ref="K19:L19"/>
    <mergeCell ref="M19:N19"/>
    <mergeCell ref="O19:P19"/>
    <mergeCell ref="Q17:R17"/>
    <mergeCell ref="B18:C18"/>
    <mergeCell ref="G18:H18"/>
    <mergeCell ref="I18:J18"/>
    <mergeCell ref="K18:L18"/>
    <mergeCell ref="M18:N18"/>
    <mergeCell ref="O18:P18"/>
    <mergeCell ref="Q18:R18"/>
    <mergeCell ref="B17:C17"/>
    <mergeCell ref="G17:H17"/>
    <mergeCell ref="I17:J17"/>
    <mergeCell ref="K17:L17"/>
    <mergeCell ref="M17:N17"/>
    <mergeCell ref="O17:P17"/>
    <mergeCell ref="Q15:R15"/>
    <mergeCell ref="B16:C16"/>
    <mergeCell ref="G16:H16"/>
    <mergeCell ref="I16:J16"/>
    <mergeCell ref="K16:L16"/>
    <mergeCell ref="M16:N16"/>
    <mergeCell ref="O16:P16"/>
    <mergeCell ref="Q16:R16"/>
    <mergeCell ref="B15:C15"/>
    <mergeCell ref="G15:H15"/>
    <mergeCell ref="I15:J15"/>
    <mergeCell ref="K15:L15"/>
    <mergeCell ref="M15:N15"/>
    <mergeCell ref="O15:P15"/>
    <mergeCell ref="Q13:R13"/>
    <mergeCell ref="B14:C14"/>
    <mergeCell ref="G14:H14"/>
    <mergeCell ref="I14:J14"/>
    <mergeCell ref="K14:L14"/>
    <mergeCell ref="M14:N14"/>
    <mergeCell ref="O14:P14"/>
    <mergeCell ref="Q14:R14"/>
    <mergeCell ref="B13:C13"/>
    <mergeCell ref="G13:H13"/>
    <mergeCell ref="I13:J13"/>
    <mergeCell ref="K13:L13"/>
    <mergeCell ref="M13:N13"/>
    <mergeCell ref="O13:P13"/>
    <mergeCell ref="Q11:R11"/>
    <mergeCell ref="B12:C12"/>
    <mergeCell ref="G12:H12"/>
    <mergeCell ref="I12:J12"/>
    <mergeCell ref="K12:L12"/>
    <mergeCell ref="M12:N12"/>
    <mergeCell ref="O12:P12"/>
    <mergeCell ref="Q12:R12"/>
    <mergeCell ref="B11:C11"/>
    <mergeCell ref="G11:H11"/>
    <mergeCell ref="I11:J11"/>
    <mergeCell ref="K11:L11"/>
    <mergeCell ref="M11:N11"/>
    <mergeCell ref="O11:P11"/>
    <mergeCell ref="Q9:R9"/>
    <mergeCell ref="B10:C10"/>
    <mergeCell ref="G10:H10"/>
    <mergeCell ref="I10:J10"/>
    <mergeCell ref="K10:L10"/>
    <mergeCell ref="M10:N10"/>
    <mergeCell ref="O10:P10"/>
    <mergeCell ref="Q10:R10"/>
    <mergeCell ref="B9:C9"/>
    <mergeCell ref="G9:H9"/>
    <mergeCell ref="I9:J9"/>
    <mergeCell ref="K9:L9"/>
    <mergeCell ref="M9:N9"/>
    <mergeCell ref="O9:P9"/>
    <mergeCell ref="Q7:R7"/>
    <mergeCell ref="B8:C8"/>
    <mergeCell ref="G8:H8"/>
    <mergeCell ref="I8:J8"/>
    <mergeCell ref="K8:L8"/>
    <mergeCell ref="M8:N8"/>
    <mergeCell ref="O8:P8"/>
    <mergeCell ref="Q8:R8"/>
    <mergeCell ref="B7:C7"/>
    <mergeCell ref="G7:H7"/>
    <mergeCell ref="I7:J7"/>
    <mergeCell ref="K7:L7"/>
    <mergeCell ref="M7:N7"/>
    <mergeCell ref="O7:P7"/>
    <mergeCell ref="S4:S6"/>
    <mergeCell ref="T4:T6"/>
    <mergeCell ref="U4:U6"/>
    <mergeCell ref="V4:V6"/>
    <mergeCell ref="G5:H6"/>
    <mergeCell ref="I5:L5"/>
    <mergeCell ref="M5:N6"/>
    <mergeCell ref="O5:R5"/>
    <mergeCell ref="I6:J6"/>
    <mergeCell ref="K6:L6"/>
    <mergeCell ref="O2:R2"/>
    <mergeCell ref="B4:C6"/>
    <mergeCell ref="D4:D6"/>
    <mergeCell ref="E4:E6"/>
    <mergeCell ref="F4:F6"/>
    <mergeCell ref="G4:L4"/>
    <mergeCell ref="M4:R4"/>
    <mergeCell ref="O6:P6"/>
    <mergeCell ref="Q6:R6"/>
  </mergeCells>
  <conditionalFormatting sqref="A1:IV65536">
    <cfRule type="cellIs" dxfId="1" priority="1" stopIfTrue="1" operator="lessThan">
      <formula>0</formula>
    </cfRule>
    <cfRule type="cellIs" dxfId="0" priority="2" stopIfTrue="1" operator="lessThan">
      <formula>0</formula>
    </cfRule>
  </conditionalFormatting>
  <pageMargins left="0.23622047244094491" right="0.23622047244094491" top="0.74803149606299213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/>
  <dimension ref="B1:X26"/>
  <sheetViews>
    <sheetView zoomScaleNormal="100" workbookViewId="0"/>
  </sheetViews>
  <sheetFormatPr defaultRowHeight="15.75" x14ac:dyDescent="0.25"/>
  <cols>
    <col min="1" max="1" width="1.140625" style="1" customWidth="1"/>
    <col min="2" max="2" width="8.140625" style="1" customWidth="1"/>
    <col min="3" max="3" width="28" style="1" customWidth="1"/>
    <col min="4" max="4" width="8" style="1" customWidth="1"/>
    <col min="5" max="5" width="9.5703125" style="1" customWidth="1"/>
    <col min="6" max="6" width="9.42578125" style="1" customWidth="1"/>
    <col min="7" max="20" width="6.85546875" style="1" customWidth="1"/>
    <col min="21" max="21" width="6.7109375" style="1" customWidth="1"/>
    <col min="22" max="256" width="9.140625" style="1"/>
    <col min="257" max="257" width="1.140625" style="1" customWidth="1"/>
    <col min="258" max="258" width="8.140625" style="1" customWidth="1"/>
    <col min="259" max="259" width="28" style="1" customWidth="1"/>
    <col min="260" max="260" width="8" style="1" customWidth="1"/>
    <col min="261" max="261" width="9.5703125" style="1" customWidth="1"/>
    <col min="262" max="262" width="9.42578125" style="1" customWidth="1"/>
    <col min="263" max="276" width="6.85546875" style="1" customWidth="1"/>
    <col min="277" max="277" width="6.7109375" style="1" customWidth="1"/>
    <col min="278" max="512" width="9.140625" style="1"/>
    <col min="513" max="513" width="1.140625" style="1" customWidth="1"/>
    <col min="514" max="514" width="8.140625" style="1" customWidth="1"/>
    <col min="515" max="515" width="28" style="1" customWidth="1"/>
    <col min="516" max="516" width="8" style="1" customWidth="1"/>
    <col min="517" max="517" width="9.5703125" style="1" customWidth="1"/>
    <col min="518" max="518" width="9.42578125" style="1" customWidth="1"/>
    <col min="519" max="532" width="6.85546875" style="1" customWidth="1"/>
    <col min="533" max="533" width="6.7109375" style="1" customWidth="1"/>
    <col min="534" max="768" width="9.140625" style="1"/>
    <col min="769" max="769" width="1.140625" style="1" customWidth="1"/>
    <col min="770" max="770" width="8.140625" style="1" customWidth="1"/>
    <col min="771" max="771" width="28" style="1" customWidth="1"/>
    <col min="772" max="772" width="8" style="1" customWidth="1"/>
    <col min="773" max="773" width="9.5703125" style="1" customWidth="1"/>
    <col min="774" max="774" width="9.42578125" style="1" customWidth="1"/>
    <col min="775" max="788" width="6.85546875" style="1" customWidth="1"/>
    <col min="789" max="789" width="6.7109375" style="1" customWidth="1"/>
    <col min="790" max="1024" width="9.140625" style="1"/>
    <col min="1025" max="1025" width="1.140625" style="1" customWidth="1"/>
    <col min="1026" max="1026" width="8.140625" style="1" customWidth="1"/>
    <col min="1027" max="1027" width="28" style="1" customWidth="1"/>
    <col min="1028" max="1028" width="8" style="1" customWidth="1"/>
    <col min="1029" max="1029" width="9.5703125" style="1" customWidth="1"/>
    <col min="1030" max="1030" width="9.42578125" style="1" customWidth="1"/>
    <col min="1031" max="1044" width="6.85546875" style="1" customWidth="1"/>
    <col min="1045" max="1045" width="6.7109375" style="1" customWidth="1"/>
    <col min="1046" max="1280" width="9.140625" style="1"/>
    <col min="1281" max="1281" width="1.140625" style="1" customWidth="1"/>
    <col min="1282" max="1282" width="8.140625" style="1" customWidth="1"/>
    <col min="1283" max="1283" width="28" style="1" customWidth="1"/>
    <col min="1284" max="1284" width="8" style="1" customWidth="1"/>
    <col min="1285" max="1285" width="9.5703125" style="1" customWidth="1"/>
    <col min="1286" max="1286" width="9.42578125" style="1" customWidth="1"/>
    <col min="1287" max="1300" width="6.85546875" style="1" customWidth="1"/>
    <col min="1301" max="1301" width="6.7109375" style="1" customWidth="1"/>
    <col min="1302" max="1536" width="9.140625" style="1"/>
    <col min="1537" max="1537" width="1.140625" style="1" customWidth="1"/>
    <col min="1538" max="1538" width="8.140625" style="1" customWidth="1"/>
    <col min="1539" max="1539" width="28" style="1" customWidth="1"/>
    <col min="1540" max="1540" width="8" style="1" customWidth="1"/>
    <col min="1541" max="1541" width="9.5703125" style="1" customWidth="1"/>
    <col min="1542" max="1542" width="9.42578125" style="1" customWidth="1"/>
    <col min="1543" max="1556" width="6.85546875" style="1" customWidth="1"/>
    <col min="1557" max="1557" width="6.7109375" style="1" customWidth="1"/>
    <col min="1558" max="1792" width="9.140625" style="1"/>
    <col min="1793" max="1793" width="1.140625" style="1" customWidth="1"/>
    <col min="1794" max="1794" width="8.140625" style="1" customWidth="1"/>
    <col min="1795" max="1795" width="28" style="1" customWidth="1"/>
    <col min="1796" max="1796" width="8" style="1" customWidth="1"/>
    <col min="1797" max="1797" width="9.5703125" style="1" customWidth="1"/>
    <col min="1798" max="1798" width="9.42578125" style="1" customWidth="1"/>
    <col min="1799" max="1812" width="6.85546875" style="1" customWidth="1"/>
    <col min="1813" max="1813" width="6.7109375" style="1" customWidth="1"/>
    <col min="1814" max="2048" width="9.140625" style="1"/>
    <col min="2049" max="2049" width="1.140625" style="1" customWidth="1"/>
    <col min="2050" max="2050" width="8.140625" style="1" customWidth="1"/>
    <col min="2051" max="2051" width="28" style="1" customWidth="1"/>
    <col min="2052" max="2052" width="8" style="1" customWidth="1"/>
    <col min="2053" max="2053" width="9.5703125" style="1" customWidth="1"/>
    <col min="2054" max="2054" width="9.42578125" style="1" customWidth="1"/>
    <col min="2055" max="2068" width="6.85546875" style="1" customWidth="1"/>
    <col min="2069" max="2069" width="6.7109375" style="1" customWidth="1"/>
    <col min="2070" max="2304" width="9.140625" style="1"/>
    <col min="2305" max="2305" width="1.140625" style="1" customWidth="1"/>
    <col min="2306" max="2306" width="8.140625" style="1" customWidth="1"/>
    <col min="2307" max="2307" width="28" style="1" customWidth="1"/>
    <col min="2308" max="2308" width="8" style="1" customWidth="1"/>
    <col min="2309" max="2309" width="9.5703125" style="1" customWidth="1"/>
    <col min="2310" max="2310" width="9.42578125" style="1" customWidth="1"/>
    <col min="2311" max="2324" width="6.85546875" style="1" customWidth="1"/>
    <col min="2325" max="2325" width="6.7109375" style="1" customWidth="1"/>
    <col min="2326" max="2560" width="9.140625" style="1"/>
    <col min="2561" max="2561" width="1.140625" style="1" customWidth="1"/>
    <col min="2562" max="2562" width="8.140625" style="1" customWidth="1"/>
    <col min="2563" max="2563" width="28" style="1" customWidth="1"/>
    <col min="2564" max="2564" width="8" style="1" customWidth="1"/>
    <col min="2565" max="2565" width="9.5703125" style="1" customWidth="1"/>
    <col min="2566" max="2566" width="9.42578125" style="1" customWidth="1"/>
    <col min="2567" max="2580" width="6.85546875" style="1" customWidth="1"/>
    <col min="2581" max="2581" width="6.7109375" style="1" customWidth="1"/>
    <col min="2582" max="2816" width="9.140625" style="1"/>
    <col min="2817" max="2817" width="1.140625" style="1" customWidth="1"/>
    <col min="2818" max="2818" width="8.140625" style="1" customWidth="1"/>
    <col min="2819" max="2819" width="28" style="1" customWidth="1"/>
    <col min="2820" max="2820" width="8" style="1" customWidth="1"/>
    <col min="2821" max="2821" width="9.5703125" style="1" customWidth="1"/>
    <col min="2822" max="2822" width="9.42578125" style="1" customWidth="1"/>
    <col min="2823" max="2836" width="6.85546875" style="1" customWidth="1"/>
    <col min="2837" max="2837" width="6.7109375" style="1" customWidth="1"/>
    <col min="2838" max="3072" width="9.140625" style="1"/>
    <col min="3073" max="3073" width="1.140625" style="1" customWidth="1"/>
    <col min="3074" max="3074" width="8.140625" style="1" customWidth="1"/>
    <col min="3075" max="3075" width="28" style="1" customWidth="1"/>
    <col min="3076" max="3076" width="8" style="1" customWidth="1"/>
    <col min="3077" max="3077" width="9.5703125" style="1" customWidth="1"/>
    <col min="3078" max="3078" width="9.42578125" style="1" customWidth="1"/>
    <col min="3079" max="3092" width="6.85546875" style="1" customWidth="1"/>
    <col min="3093" max="3093" width="6.7109375" style="1" customWidth="1"/>
    <col min="3094" max="3328" width="9.140625" style="1"/>
    <col min="3329" max="3329" width="1.140625" style="1" customWidth="1"/>
    <col min="3330" max="3330" width="8.140625" style="1" customWidth="1"/>
    <col min="3331" max="3331" width="28" style="1" customWidth="1"/>
    <col min="3332" max="3332" width="8" style="1" customWidth="1"/>
    <col min="3333" max="3333" width="9.5703125" style="1" customWidth="1"/>
    <col min="3334" max="3334" width="9.42578125" style="1" customWidth="1"/>
    <col min="3335" max="3348" width="6.85546875" style="1" customWidth="1"/>
    <col min="3349" max="3349" width="6.7109375" style="1" customWidth="1"/>
    <col min="3350" max="3584" width="9.140625" style="1"/>
    <col min="3585" max="3585" width="1.140625" style="1" customWidth="1"/>
    <col min="3586" max="3586" width="8.140625" style="1" customWidth="1"/>
    <col min="3587" max="3587" width="28" style="1" customWidth="1"/>
    <col min="3588" max="3588" width="8" style="1" customWidth="1"/>
    <col min="3589" max="3589" width="9.5703125" style="1" customWidth="1"/>
    <col min="3590" max="3590" width="9.42578125" style="1" customWidth="1"/>
    <col min="3591" max="3604" width="6.85546875" style="1" customWidth="1"/>
    <col min="3605" max="3605" width="6.7109375" style="1" customWidth="1"/>
    <col min="3606" max="3840" width="9.140625" style="1"/>
    <col min="3841" max="3841" width="1.140625" style="1" customWidth="1"/>
    <col min="3842" max="3842" width="8.140625" style="1" customWidth="1"/>
    <col min="3843" max="3843" width="28" style="1" customWidth="1"/>
    <col min="3844" max="3844" width="8" style="1" customWidth="1"/>
    <col min="3845" max="3845" width="9.5703125" style="1" customWidth="1"/>
    <col min="3846" max="3846" width="9.42578125" style="1" customWidth="1"/>
    <col min="3847" max="3860" width="6.85546875" style="1" customWidth="1"/>
    <col min="3861" max="3861" width="6.7109375" style="1" customWidth="1"/>
    <col min="3862" max="4096" width="9.140625" style="1"/>
    <col min="4097" max="4097" width="1.140625" style="1" customWidth="1"/>
    <col min="4098" max="4098" width="8.140625" style="1" customWidth="1"/>
    <col min="4099" max="4099" width="28" style="1" customWidth="1"/>
    <col min="4100" max="4100" width="8" style="1" customWidth="1"/>
    <col min="4101" max="4101" width="9.5703125" style="1" customWidth="1"/>
    <col min="4102" max="4102" width="9.42578125" style="1" customWidth="1"/>
    <col min="4103" max="4116" width="6.85546875" style="1" customWidth="1"/>
    <col min="4117" max="4117" width="6.7109375" style="1" customWidth="1"/>
    <col min="4118" max="4352" width="9.140625" style="1"/>
    <col min="4353" max="4353" width="1.140625" style="1" customWidth="1"/>
    <col min="4354" max="4354" width="8.140625" style="1" customWidth="1"/>
    <col min="4355" max="4355" width="28" style="1" customWidth="1"/>
    <col min="4356" max="4356" width="8" style="1" customWidth="1"/>
    <col min="4357" max="4357" width="9.5703125" style="1" customWidth="1"/>
    <col min="4358" max="4358" width="9.42578125" style="1" customWidth="1"/>
    <col min="4359" max="4372" width="6.85546875" style="1" customWidth="1"/>
    <col min="4373" max="4373" width="6.7109375" style="1" customWidth="1"/>
    <col min="4374" max="4608" width="9.140625" style="1"/>
    <col min="4609" max="4609" width="1.140625" style="1" customWidth="1"/>
    <col min="4610" max="4610" width="8.140625" style="1" customWidth="1"/>
    <col min="4611" max="4611" width="28" style="1" customWidth="1"/>
    <col min="4612" max="4612" width="8" style="1" customWidth="1"/>
    <col min="4613" max="4613" width="9.5703125" style="1" customWidth="1"/>
    <col min="4614" max="4614" width="9.42578125" style="1" customWidth="1"/>
    <col min="4615" max="4628" width="6.85546875" style="1" customWidth="1"/>
    <col min="4629" max="4629" width="6.7109375" style="1" customWidth="1"/>
    <col min="4630" max="4864" width="9.140625" style="1"/>
    <col min="4865" max="4865" width="1.140625" style="1" customWidth="1"/>
    <col min="4866" max="4866" width="8.140625" style="1" customWidth="1"/>
    <col min="4867" max="4867" width="28" style="1" customWidth="1"/>
    <col min="4868" max="4868" width="8" style="1" customWidth="1"/>
    <col min="4869" max="4869" width="9.5703125" style="1" customWidth="1"/>
    <col min="4870" max="4870" width="9.42578125" style="1" customWidth="1"/>
    <col min="4871" max="4884" width="6.85546875" style="1" customWidth="1"/>
    <col min="4885" max="4885" width="6.7109375" style="1" customWidth="1"/>
    <col min="4886" max="5120" width="9.140625" style="1"/>
    <col min="5121" max="5121" width="1.140625" style="1" customWidth="1"/>
    <col min="5122" max="5122" width="8.140625" style="1" customWidth="1"/>
    <col min="5123" max="5123" width="28" style="1" customWidth="1"/>
    <col min="5124" max="5124" width="8" style="1" customWidth="1"/>
    <col min="5125" max="5125" width="9.5703125" style="1" customWidth="1"/>
    <col min="5126" max="5126" width="9.42578125" style="1" customWidth="1"/>
    <col min="5127" max="5140" width="6.85546875" style="1" customWidth="1"/>
    <col min="5141" max="5141" width="6.7109375" style="1" customWidth="1"/>
    <col min="5142" max="5376" width="9.140625" style="1"/>
    <col min="5377" max="5377" width="1.140625" style="1" customWidth="1"/>
    <col min="5378" max="5378" width="8.140625" style="1" customWidth="1"/>
    <col min="5379" max="5379" width="28" style="1" customWidth="1"/>
    <col min="5380" max="5380" width="8" style="1" customWidth="1"/>
    <col min="5381" max="5381" width="9.5703125" style="1" customWidth="1"/>
    <col min="5382" max="5382" width="9.42578125" style="1" customWidth="1"/>
    <col min="5383" max="5396" width="6.85546875" style="1" customWidth="1"/>
    <col min="5397" max="5397" width="6.7109375" style="1" customWidth="1"/>
    <col min="5398" max="5632" width="9.140625" style="1"/>
    <col min="5633" max="5633" width="1.140625" style="1" customWidth="1"/>
    <col min="5634" max="5634" width="8.140625" style="1" customWidth="1"/>
    <col min="5635" max="5635" width="28" style="1" customWidth="1"/>
    <col min="5636" max="5636" width="8" style="1" customWidth="1"/>
    <col min="5637" max="5637" width="9.5703125" style="1" customWidth="1"/>
    <col min="5638" max="5638" width="9.42578125" style="1" customWidth="1"/>
    <col min="5639" max="5652" width="6.85546875" style="1" customWidth="1"/>
    <col min="5653" max="5653" width="6.7109375" style="1" customWidth="1"/>
    <col min="5654" max="5888" width="9.140625" style="1"/>
    <col min="5889" max="5889" width="1.140625" style="1" customWidth="1"/>
    <col min="5890" max="5890" width="8.140625" style="1" customWidth="1"/>
    <col min="5891" max="5891" width="28" style="1" customWidth="1"/>
    <col min="5892" max="5892" width="8" style="1" customWidth="1"/>
    <col min="5893" max="5893" width="9.5703125" style="1" customWidth="1"/>
    <col min="5894" max="5894" width="9.42578125" style="1" customWidth="1"/>
    <col min="5895" max="5908" width="6.85546875" style="1" customWidth="1"/>
    <col min="5909" max="5909" width="6.7109375" style="1" customWidth="1"/>
    <col min="5910" max="6144" width="9.140625" style="1"/>
    <col min="6145" max="6145" width="1.140625" style="1" customWidth="1"/>
    <col min="6146" max="6146" width="8.140625" style="1" customWidth="1"/>
    <col min="6147" max="6147" width="28" style="1" customWidth="1"/>
    <col min="6148" max="6148" width="8" style="1" customWidth="1"/>
    <col min="6149" max="6149" width="9.5703125" style="1" customWidth="1"/>
    <col min="6150" max="6150" width="9.42578125" style="1" customWidth="1"/>
    <col min="6151" max="6164" width="6.85546875" style="1" customWidth="1"/>
    <col min="6165" max="6165" width="6.7109375" style="1" customWidth="1"/>
    <col min="6166" max="6400" width="9.140625" style="1"/>
    <col min="6401" max="6401" width="1.140625" style="1" customWidth="1"/>
    <col min="6402" max="6402" width="8.140625" style="1" customWidth="1"/>
    <col min="6403" max="6403" width="28" style="1" customWidth="1"/>
    <col min="6404" max="6404" width="8" style="1" customWidth="1"/>
    <col min="6405" max="6405" width="9.5703125" style="1" customWidth="1"/>
    <col min="6406" max="6406" width="9.42578125" style="1" customWidth="1"/>
    <col min="6407" max="6420" width="6.85546875" style="1" customWidth="1"/>
    <col min="6421" max="6421" width="6.7109375" style="1" customWidth="1"/>
    <col min="6422" max="6656" width="9.140625" style="1"/>
    <col min="6657" max="6657" width="1.140625" style="1" customWidth="1"/>
    <col min="6658" max="6658" width="8.140625" style="1" customWidth="1"/>
    <col min="6659" max="6659" width="28" style="1" customWidth="1"/>
    <col min="6660" max="6660" width="8" style="1" customWidth="1"/>
    <col min="6661" max="6661" width="9.5703125" style="1" customWidth="1"/>
    <col min="6662" max="6662" width="9.42578125" style="1" customWidth="1"/>
    <col min="6663" max="6676" width="6.85546875" style="1" customWidth="1"/>
    <col min="6677" max="6677" width="6.7109375" style="1" customWidth="1"/>
    <col min="6678" max="6912" width="9.140625" style="1"/>
    <col min="6913" max="6913" width="1.140625" style="1" customWidth="1"/>
    <col min="6914" max="6914" width="8.140625" style="1" customWidth="1"/>
    <col min="6915" max="6915" width="28" style="1" customWidth="1"/>
    <col min="6916" max="6916" width="8" style="1" customWidth="1"/>
    <col min="6917" max="6917" width="9.5703125" style="1" customWidth="1"/>
    <col min="6918" max="6918" width="9.42578125" style="1" customWidth="1"/>
    <col min="6919" max="6932" width="6.85546875" style="1" customWidth="1"/>
    <col min="6933" max="6933" width="6.7109375" style="1" customWidth="1"/>
    <col min="6934" max="7168" width="9.140625" style="1"/>
    <col min="7169" max="7169" width="1.140625" style="1" customWidth="1"/>
    <col min="7170" max="7170" width="8.140625" style="1" customWidth="1"/>
    <col min="7171" max="7171" width="28" style="1" customWidth="1"/>
    <col min="7172" max="7172" width="8" style="1" customWidth="1"/>
    <col min="7173" max="7173" width="9.5703125" style="1" customWidth="1"/>
    <col min="7174" max="7174" width="9.42578125" style="1" customWidth="1"/>
    <col min="7175" max="7188" width="6.85546875" style="1" customWidth="1"/>
    <col min="7189" max="7189" width="6.7109375" style="1" customWidth="1"/>
    <col min="7190" max="7424" width="9.140625" style="1"/>
    <col min="7425" max="7425" width="1.140625" style="1" customWidth="1"/>
    <col min="7426" max="7426" width="8.140625" style="1" customWidth="1"/>
    <col min="7427" max="7427" width="28" style="1" customWidth="1"/>
    <col min="7428" max="7428" width="8" style="1" customWidth="1"/>
    <col min="7429" max="7429" width="9.5703125" style="1" customWidth="1"/>
    <col min="7430" max="7430" width="9.42578125" style="1" customWidth="1"/>
    <col min="7431" max="7444" width="6.85546875" style="1" customWidth="1"/>
    <col min="7445" max="7445" width="6.7109375" style="1" customWidth="1"/>
    <col min="7446" max="7680" width="9.140625" style="1"/>
    <col min="7681" max="7681" width="1.140625" style="1" customWidth="1"/>
    <col min="7682" max="7682" width="8.140625" style="1" customWidth="1"/>
    <col min="7683" max="7683" width="28" style="1" customWidth="1"/>
    <col min="7684" max="7684" width="8" style="1" customWidth="1"/>
    <col min="7685" max="7685" width="9.5703125" style="1" customWidth="1"/>
    <col min="7686" max="7686" width="9.42578125" style="1" customWidth="1"/>
    <col min="7687" max="7700" width="6.85546875" style="1" customWidth="1"/>
    <col min="7701" max="7701" width="6.7109375" style="1" customWidth="1"/>
    <col min="7702" max="7936" width="9.140625" style="1"/>
    <col min="7937" max="7937" width="1.140625" style="1" customWidth="1"/>
    <col min="7938" max="7938" width="8.140625" style="1" customWidth="1"/>
    <col min="7939" max="7939" width="28" style="1" customWidth="1"/>
    <col min="7940" max="7940" width="8" style="1" customWidth="1"/>
    <col min="7941" max="7941" width="9.5703125" style="1" customWidth="1"/>
    <col min="7942" max="7942" width="9.42578125" style="1" customWidth="1"/>
    <col min="7943" max="7956" width="6.85546875" style="1" customWidth="1"/>
    <col min="7957" max="7957" width="6.7109375" style="1" customWidth="1"/>
    <col min="7958" max="8192" width="9.140625" style="1"/>
    <col min="8193" max="8193" width="1.140625" style="1" customWidth="1"/>
    <col min="8194" max="8194" width="8.140625" style="1" customWidth="1"/>
    <col min="8195" max="8195" width="28" style="1" customWidth="1"/>
    <col min="8196" max="8196" width="8" style="1" customWidth="1"/>
    <col min="8197" max="8197" width="9.5703125" style="1" customWidth="1"/>
    <col min="8198" max="8198" width="9.42578125" style="1" customWidth="1"/>
    <col min="8199" max="8212" width="6.85546875" style="1" customWidth="1"/>
    <col min="8213" max="8213" width="6.7109375" style="1" customWidth="1"/>
    <col min="8214" max="8448" width="9.140625" style="1"/>
    <col min="8449" max="8449" width="1.140625" style="1" customWidth="1"/>
    <col min="8450" max="8450" width="8.140625" style="1" customWidth="1"/>
    <col min="8451" max="8451" width="28" style="1" customWidth="1"/>
    <col min="8452" max="8452" width="8" style="1" customWidth="1"/>
    <col min="8453" max="8453" width="9.5703125" style="1" customWidth="1"/>
    <col min="8454" max="8454" width="9.42578125" style="1" customWidth="1"/>
    <col min="8455" max="8468" width="6.85546875" style="1" customWidth="1"/>
    <col min="8469" max="8469" width="6.7109375" style="1" customWidth="1"/>
    <col min="8470" max="8704" width="9.140625" style="1"/>
    <col min="8705" max="8705" width="1.140625" style="1" customWidth="1"/>
    <col min="8706" max="8706" width="8.140625" style="1" customWidth="1"/>
    <col min="8707" max="8707" width="28" style="1" customWidth="1"/>
    <col min="8708" max="8708" width="8" style="1" customWidth="1"/>
    <col min="8709" max="8709" width="9.5703125" style="1" customWidth="1"/>
    <col min="8710" max="8710" width="9.42578125" style="1" customWidth="1"/>
    <col min="8711" max="8724" width="6.85546875" style="1" customWidth="1"/>
    <col min="8725" max="8725" width="6.7109375" style="1" customWidth="1"/>
    <col min="8726" max="8960" width="9.140625" style="1"/>
    <col min="8961" max="8961" width="1.140625" style="1" customWidth="1"/>
    <col min="8962" max="8962" width="8.140625" style="1" customWidth="1"/>
    <col min="8963" max="8963" width="28" style="1" customWidth="1"/>
    <col min="8964" max="8964" width="8" style="1" customWidth="1"/>
    <col min="8965" max="8965" width="9.5703125" style="1" customWidth="1"/>
    <col min="8966" max="8966" width="9.42578125" style="1" customWidth="1"/>
    <col min="8967" max="8980" width="6.85546875" style="1" customWidth="1"/>
    <col min="8981" max="8981" width="6.7109375" style="1" customWidth="1"/>
    <col min="8982" max="9216" width="9.140625" style="1"/>
    <col min="9217" max="9217" width="1.140625" style="1" customWidth="1"/>
    <col min="9218" max="9218" width="8.140625" style="1" customWidth="1"/>
    <col min="9219" max="9219" width="28" style="1" customWidth="1"/>
    <col min="9220" max="9220" width="8" style="1" customWidth="1"/>
    <col min="9221" max="9221" width="9.5703125" style="1" customWidth="1"/>
    <col min="9222" max="9222" width="9.42578125" style="1" customWidth="1"/>
    <col min="9223" max="9236" width="6.85546875" style="1" customWidth="1"/>
    <col min="9237" max="9237" width="6.7109375" style="1" customWidth="1"/>
    <col min="9238" max="9472" width="9.140625" style="1"/>
    <col min="9473" max="9473" width="1.140625" style="1" customWidth="1"/>
    <col min="9474" max="9474" width="8.140625" style="1" customWidth="1"/>
    <col min="9475" max="9475" width="28" style="1" customWidth="1"/>
    <col min="9476" max="9476" width="8" style="1" customWidth="1"/>
    <col min="9477" max="9477" width="9.5703125" style="1" customWidth="1"/>
    <col min="9478" max="9478" width="9.42578125" style="1" customWidth="1"/>
    <col min="9479" max="9492" width="6.85546875" style="1" customWidth="1"/>
    <col min="9493" max="9493" width="6.7109375" style="1" customWidth="1"/>
    <col min="9494" max="9728" width="9.140625" style="1"/>
    <col min="9729" max="9729" width="1.140625" style="1" customWidth="1"/>
    <col min="9730" max="9730" width="8.140625" style="1" customWidth="1"/>
    <col min="9731" max="9731" width="28" style="1" customWidth="1"/>
    <col min="9732" max="9732" width="8" style="1" customWidth="1"/>
    <col min="9733" max="9733" width="9.5703125" style="1" customWidth="1"/>
    <col min="9734" max="9734" width="9.42578125" style="1" customWidth="1"/>
    <col min="9735" max="9748" width="6.85546875" style="1" customWidth="1"/>
    <col min="9749" max="9749" width="6.7109375" style="1" customWidth="1"/>
    <col min="9750" max="9984" width="9.140625" style="1"/>
    <col min="9985" max="9985" width="1.140625" style="1" customWidth="1"/>
    <col min="9986" max="9986" width="8.140625" style="1" customWidth="1"/>
    <col min="9987" max="9987" width="28" style="1" customWidth="1"/>
    <col min="9988" max="9988" width="8" style="1" customWidth="1"/>
    <col min="9989" max="9989" width="9.5703125" style="1" customWidth="1"/>
    <col min="9990" max="9990" width="9.42578125" style="1" customWidth="1"/>
    <col min="9991" max="10004" width="6.85546875" style="1" customWidth="1"/>
    <col min="10005" max="10005" width="6.7109375" style="1" customWidth="1"/>
    <col min="10006" max="10240" width="9.140625" style="1"/>
    <col min="10241" max="10241" width="1.140625" style="1" customWidth="1"/>
    <col min="10242" max="10242" width="8.140625" style="1" customWidth="1"/>
    <col min="10243" max="10243" width="28" style="1" customWidth="1"/>
    <col min="10244" max="10244" width="8" style="1" customWidth="1"/>
    <col min="10245" max="10245" width="9.5703125" style="1" customWidth="1"/>
    <col min="10246" max="10246" width="9.42578125" style="1" customWidth="1"/>
    <col min="10247" max="10260" width="6.85546875" style="1" customWidth="1"/>
    <col min="10261" max="10261" width="6.7109375" style="1" customWidth="1"/>
    <col min="10262" max="10496" width="9.140625" style="1"/>
    <col min="10497" max="10497" width="1.140625" style="1" customWidth="1"/>
    <col min="10498" max="10498" width="8.140625" style="1" customWidth="1"/>
    <col min="10499" max="10499" width="28" style="1" customWidth="1"/>
    <col min="10500" max="10500" width="8" style="1" customWidth="1"/>
    <col min="10501" max="10501" width="9.5703125" style="1" customWidth="1"/>
    <col min="10502" max="10502" width="9.42578125" style="1" customWidth="1"/>
    <col min="10503" max="10516" width="6.85546875" style="1" customWidth="1"/>
    <col min="10517" max="10517" width="6.7109375" style="1" customWidth="1"/>
    <col min="10518" max="10752" width="9.140625" style="1"/>
    <col min="10753" max="10753" width="1.140625" style="1" customWidth="1"/>
    <col min="10754" max="10754" width="8.140625" style="1" customWidth="1"/>
    <col min="10755" max="10755" width="28" style="1" customWidth="1"/>
    <col min="10756" max="10756" width="8" style="1" customWidth="1"/>
    <col min="10757" max="10757" width="9.5703125" style="1" customWidth="1"/>
    <col min="10758" max="10758" width="9.42578125" style="1" customWidth="1"/>
    <col min="10759" max="10772" width="6.85546875" style="1" customWidth="1"/>
    <col min="10773" max="10773" width="6.7109375" style="1" customWidth="1"/>
    <col min="10774" max="11008" width="9.140625" style="1"/>
    <col min="11009" max="11009" width="1.140625" style="1" customWidth="1"/>
    <col min="11010" max="11010" width="8.140625" style="1" customWidth="1"/>
    <col min="11011" max="11011" width="28" style="1" customWidth="1"/>
    <col min="11012" max="11012" width="8" style="1" customWidth="1"/>
    <col min="11013" max="11013" width="9.5703125" style="1" customWidth="1"/>
    <col min="11014" max="11014" width="9.42578125" style="1" customWidth="1"/>
    <col min="11015" max="11028" width="6.85546875" style="1" customWidth="1"/>
    <col min="11029" max="11029" width="6.7109375" style="1" customWidth="1"/>
    <col min="11030" max="11264" width="9.140625" style="1"/>
    <col min="11265" max="11265" width="1.140625" style="1" customWidth="1"/>
    <col min="11266" max="11266" width="8.140625" style="1" customWidth="1"/>
    <col min="11267" max="11267" width="28" style="1" customWidth="1"/>
    <col min="11268" max="11268" width="8" style="1" customWidth="1"/>
    <col min="11269" max="11269" width="9.5703125" style="1" customWidth="1"/>
    <col min="11270" max="11270" width="9.42578125" style="1" customWidth="1"/>
    <col min="11271" max="11284" width="6.85546875" style="1" customWidth="1"/>
    <col min="11285" max="11285" width="6.7109375" style="1" customWidth="1"/>
    <col min="11286" max="11520" width="9.140625" style="1"/>
    <col min="11521" max="11521" width="1.140625" style="1" customWidth="1"/>
    <col min="11522" max="11522" width="8.140625" style="1" customWidth="1"/>
    <col min="11523" max="11523" width="28" style="1" customWidth="1"/>
    <col min="11524" max="11524" width="8" style="1" customWidth="1"/>
    <col min="11525" max="11525" width="9.5703125" style="1" customWidth="1"/>
    <col min="11526" max="11526" width="9.42578125" style="1" customWidth="1"/>
    <col min="11527" max="11540" width="6.85546875" style="1" customWidth="1"/>
    <col min="11541" max="11541" width="6.7109375" style="1" customWidth="1"/>
    <col min="11542" max="11776" width="9.140625" style="1"/>
    <col min="11777" max="11777" width="1.140625" style="1" customWidth="1"/>
    <col min="11778" max="11778" width="8.140625" style="1" customWidth="1"/>
    <col min="11779" max="11779" width="28" style="1" customWidth="1"/>
    <col min="11780" max="11780" width="8" style="1" customWidth="1"/>
    <col min="11781" max="11781" width="9.5703125" style="1" customWidth="1"/>
    <col min="11782" max="11782" width="9.42578125" style="1" customWidth="1"/>
    <col min="11783" max="11796" width="6.85546875" style="1" customWidth="1"/>
    <col min="11797" max="11797" width="6.7109375" style="1" customWidth="1"/>
    <col min="11798" max="12032" width="9.140625" style="1"/>
    <col min="12033" max="12033" width="1.140625" style="1" customWidth="1"/>
    <col min="12034" max="12034" width="8.140625" style="1" customWidth="1"/>
    <col min="12035" max="12035" width="28" style="1" customWidth="1"/>
    <col min="12036" max="12036" width="8" style="1" customWidth="1"/>
    <col min="12037" max="12037" width="9.5703125" style="1" customWidth="1"/>
    <col min="12038" max="12038" width="9.42578125" style="1" customWidth="1"/>
    <col min="12039" max="12052" width="6.85546875" style="1" customWidth="1"/>
    <col min="12053" max="12053" width="6.7109375" style="1" customWidth="1"/>
    <col min="12054" max="12288" width="9.140625" style="1"/>
    <col min="12289" max="12289" width="1.140625" style="1" customWidth="1"/>
    <col min="12290" max="12290" width="8.140625" style="1" customWidth="1"/>
    <col min="12291" max="12291" width="28" style="1" customWidth="1"/>
    <col min="12292" max="12292" width="8" style="1" customWidth="1"/>
    <col min="12293" max="12293" width="9.5703125" style="1" customWidth="1"/>
    <col min="12294" max="12294" width="9.42578125" style="1" customWidth="1"/>
    <col min="12295" max="12308" width="6.85546875" style="1" customWidth="1"/>
    <col min="12309" max="12309" width="6.7109375" style="1" customWidth="1"/>
    <col min="12310" max="12544" width="9.140625" style="1"/>
    <col min="12545" max="12545" width="1.140625" style="1" customWidth="1"/>
    <col min="12546" max="12546" width="8.140625" style="1" customWidth="1"/>
    <col min="12547" max="12547" width="28" style="1" customWidth="1"/>
    <col min="12548" max="12548" width="8" style="1" customWidth="1"/>
    <col min="12549" max="12549" width="9.5703125" style="1" customWidth="1"/>
    <col min="12550" max="12550" width="9.42578125" style="1" customWidth="1"/>
    <col min="12551" max="12564" width="6.85546875" style="1" customWidth="1"/>
    <col min="12565" max="12565" width="6.7109375" style="1" customWidth="1"/>
    <col min="12566" max="12800" width="9.140625" style="1"/>
    <col min="12801" max="12801" width="1.140625" style="1" customWidth="1"/>
    <col min="12802" max="12802" width="8.140625" style="1" customWidth="1"/>
    <col min="12803" max="12803" width="28" style="1" customWidth="1"/>
    <col min="12804" max="12804" width="8" style="1" customWidth="1"/>
    <col min="12805" max="12805" width="9.5703125" style="1" customWidth="1"/>
    <col min="12806" max="12806" width="9.42578125" style="1" customWidth="1"/>
    <col min="12807" max="12820" width="6.85546875" style="1" customWidth="1"/>
    <col min="12821" max="12821" width="6.7109375" style="1" customWidth="1"/>
    <col min="12822" max="13056" width="9.140625" style="1"/>
    <col min="13057" max="13057" width="1.140625" style="1" customWidth="1"/>
    <col min="13058" max="13058" width="8.140625" style="1" customWidth="1"/>
    <col min="13059" max="13059" width="28" style="1" customWidth="1"/>
    <col min="13060" max="13060" width="8" style="1" customWidth="1"/>
    <col min="13061" max="13061" width="9.5703125" style="1" customWidth="1"/>
    <col min="13062" max="13062" width="9.42578125" style="1" customWidth="1"/>
    <col min="13063" max="13076" width="6.85546875" style="1" customWidth="1"/>
    <col min="13077" max="13077" width="6.7109375" style="1" customWidth="1"/>
    <col min="13078" max="13312" width="9.140625" style="1"/>
    <col min="13313" max="13313" width="1.140625" style="1" customWidth="1"/>
    <col min="13314" max="13314" width="8.140625" style="1" customWidth="1"/>
    <col min="13315" max="13315" width="28" style="1" customWidth="1"/>
    <col min="13316" max="13316" width="8" style="1" customWidth="1"/>
    <col min="13317" max="13317" width="9.5703125" style="1" customWidth="1"/>
    <col min="13318" max="13318" width="9.42578125" style="1" customWidth="1"/>
    <col min="13319" max="13332" width="6.85546875" style="1" customWidth="1"/>
    <col min="13333" max="13333" width="6.7109375" style="1" customWidth="1"/>
    <col min="13334" max="13568" width="9.140625" style="1"/>
    <col min="13569" max="13569" width="1.140625" style="1" customWidth="1"/>
    <col min="13570" max="13570" width="8.140625" style="1" customWidth="1"/>
    <col min="13571" max="13571" width="28" style="1" customWidth="1"/>
    <col min="13572" max="13572" width="8" style="1" customWidth="1"/>
    <col min="13573" max="13573" width="9.5703125" style="1" customWidth="1"/>
    <col min="13574" max="13574" width="9.42578125" style="1" customWidth="1"/>
    <col min="13575" max="13588" width="6.85546875" style="1" customWidth="1"/>
    <col min="13589" max="13589" width="6.7109375" style="1" customWidth="1"/>
    <col min="13590" max="13824" width="9.140625" style="1"/>
    <col min="13825" max="13825" width="1.140625" style="1" customWidth="1"/>
    <col min="13826" max="13826" width="8.140625" style="1" customWidth="1"/>
    <col min="13827" max="13827" width="28" style="1" customWidth="1"/>
    <col min="13828" max="13828" width="8" style="1" customWidth="1"/>
    <col min="13829" max="13829" width="9.5703125" style="1" customWidth="1"/>
    <col min="13830" max="13830" width="9.42578125" style="1" customWidth="1"/>
    <col min="13831" max="13844" width="6.85546875" style="1" customWidth="1"/>
    <col min="13845" max="13845" width="6.7109375" style="1" customWidth="1"/>
    <col min="13846" max="14080" width="9.140625" style="1"/>
    <col min="14081" max="14081" width="1.140625" style="1" customWidth="1"/>
    <col min="14082" max="14082" width="8.140625" style="1" customWidth="1"/>
    <col min="14083" max="14083" width="28" style="1" customWidth="1"/>
    <col min="14084" max="14084" width="8" style="1" customWidth="1"/>
    <col min="14085" max="14085" width="9.5703125" style="1" customWidth="1"/>
    <col min="14086" max="14086" width="9.42578125" style="1" customWidth="1"/>
    <col min="14087" max="14100" width="6.85546875" style="1" customWidth="1"/>
    <col min="14101" max="14101" width="6.7109375" style="1" customWidth="1"/>
    <col min="14102" max="14336" width="9.140625" style="1"/>
    <col min="14337" max="14337" width="1.140625" style="1" customWidth="1"/>
    <col min="14338" max="14338" width="8.140625" style="1" customWidth="1"/>
    <col min="14339" max="14339" width="28" style="1" customWidth="1"/>
    <col min="14340" max="14340" width="8" style="1" customWidth="1"/>
    <col min="14341" max="14341" width="9.5703125" style="1" customWidth="1"/>
    <col min="14342" max="14342" width="9.42578125" style="1" customWidth="1"/>
    <col min="14343" max="14356" width="6.85546875" style="1" customWidth="1"/>
    <col min="14357" max="14357" width="6.7109375" style="1" customWidth="1"/>
    <col min="14358" max="14592" width="9.140625" style="1"/>
    <col min="14593" max="14593" width="1.140625" style="1" customWidth="1"/>
    <col min="14594" max="14594" width="8.140625" style="1" customWidth="1"/>
    <col min="14595" max="14595" width="28" style="1" customWidth="1"/>
    <col min="14596" max="14596" width="8" style="1" customWidth="1"/>
    <col min="14597" max="14597" width="9.5703125" style="1" customWidth="1"/>
    <col min="14598" max="14598" width="9.42578125" style="1" customWidth="1"/>
    <col min="14599" max="14612" width="6.85546875" style="1" customWidth="1"/>
    <col min="14613" max="14613" width="6.7109375" style="1" customWidth="1"/>
    <col min="14614" max="14848" width="9.140625" style="1"/>
    <col min="14849" max="14849" width="1.140625" style="1" customWidth="1"/>
    <col min="14850" max="14850" width="8.140625" style="1" customWidth="1"/>
    <col min="14851" max="14851" width="28" style="1" customWidth="1"/>
    <col min="14852" max="14852" width="8" style="1" customWidth="1"/>
    <col min="14853" max="14853" width="9.5703125" style="1" customWidth="1"/>
    <col min="14854" max="14854" width="9.42578125" style="1" customWidth="1"/>
    <col min="14855" max="14868" width="6.85546875" style="1" customWidth="1"/>
    <col min="14869" max="14869" width="6.7109375" style="1" customWidth="1"/>
    <col min="14870" max="15104" width="9.140625" style="1"/>
    <col min="15105" max="15105" width="1.140625" style="1" customWidth="1"/>
    <col min="15106" max="15106" width="8.140625" style="1" customWidth="1"/>
    <col min="15107" max="15107" width="28" style="1" customWidth="1"/>
    <col min="15108" max="15108" width="8" style="1" customWidth="1"/>
    <col min="15109" max="15109" width="9.5703125" style="1" customWidth="1"/>
    <col min="15110" max="15110" width="9.42578125" style="1" customWidth="1"/>
    <col min="15111" max="15124" width="6.85546875" style="1" customWidth="1"/>
    <col min="15125" max="15125" width="6.7109375" style="1" customWidth="1"/>
    <col min="15126" max="15360" width="9.140625" style="1"/>
    <col min="15361" max="15361" width="1.140625" style="1" customWidth="1"/>
    <col min="15362" max="15362" width="8.140625" style="1" customWidth="1"/>
    <col min="15363" max="15363" width="28" style="1" customWidth="1"/>
    <col min="15364" max="15364" width="8" style="1" customWidth="1"/>
    <col min="15365" max="15365" width="9.5703125" style="1" customWidth="1"/>
    <col min="15366" max="15366" width="9.42578125" style="1" customWidth="1"/>
    <col min="15367" max="15380" width="6.85546875" style="1" customWidth="1"/>
    <col min="15381" max="15381" width="6.7109375" style="1" customWidth="1"/>
    <col min="15382" max="15616" width="9.140625" style="1"/>
    <col min="15617" max="15617" width="1.140625" style="1" customWidth="1"/>
    <col min="15618" max="15618" width="8.140625" style="1" customWidth="1"/>
    <col min="15619" max="15619" width="28" style="1" customWidth="1"/>
    <col min="15620" max="15620" width="8" style="1" customWidth="1"/>
    <col min="15621" max="15621" width="9.5703125" style="1" customWidth="1"/>
    <col min="15622" max="15622" width="9.42578125" style="1" customWidth="1"/>
    <col min="15623" max="15636" width="6.85546875" style="1" customWidth="1"/>
    <col min="15637" max="15637" width="6.7109375" style="1" customWidth="1"/>
    <col min="15638" max="15872" width="9.140625" style="1"/>
    <col min="15873" max="15873" width="1.140625" style="1" customWidth="1"/>
    <col min="15874" max="15874" width="8.140625" style="1" customWidth="1"/>
    <col min="15875" max="15875" width="28" style="1" customWidth="1"/>
    <col min="15876" max="15876" width="8" style="1" customWidth="1"/>
    <col min="15877" max="15877" width="9.5703125" style="1" customWidth="1"/>
    <col min="15878" max="15878" width="9.42578125" style="1" customWidth="1"/>
    <col min="15879" max="15892" width="6.85546875" style="1" customWidth="1"/>
    <col min="15893" max="15893" width="6.7109375" style="1" customWidth="1"/>
    <col min="15894" max="16128" width="9.140625" style="1"/>
    <col min="16129" max="16129" width="1.140625" style="1" customWidth="1"/>
    <col min="16130" max="16130" width="8.140625" style="1" customWidth="1"/>
    <col min="16131" max="16131" width="28" style="1" customWidth="1"/>
    <col min="16132" max="16132" width="8" style="1" customWidth="1"/>
    <col min="16133" max="16133" width="9.5703125" style="1" customWidth="1"/>
    <col min="16134" max="16134" width="9.42578125" style="1" customWidth="1"/>
    <col min="16135" max="16148" width="6.85546875" style="1" customWidth="1"/>
    <col min="16149" max="16149" width="6.7109375" style="1" customWidth="1"/>
    <col min="16150" max="16384" width="9.140625" style="1"/>
  </cols>
  <sheetData>
    <row r="1" spans="2:24" ht="20.25" customHeight="1" x14ac:dyDescent="0.25">
      <c r="B1" s="71" t="s">
        <v>67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2:24" x14ac:dyDescent="0.25">
      <c r="B2" s="72" t="s">
        <v>68</v>
      </c>
    </row>
    <row r="3" spans="2:24" ht="21.75" customHeight="1" x14ac:dyDescent="0.25">
      <c r="B3" s="73" t="s">
        <v>69</v>
      </c>
      <c r="C3" s="73"/>
      <c r="D3" s="73" t="s">
        <v>70</v>
      </c>
      <c r="E3" s="73" t="s">
        <v>71</v>
      </c>
      <c r="F3" s="74" t="s">
        <v>72</v>
      </c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2:24" ht="28.5" customHeight="1" x14ac:dyDescent="0.25">
      <c r="B4" s="73"/>
      <c r="C4" s="73"/>
      <c r="D4" s="73"/>
      <c r="E4" s="73"/>
      <c r="F4" s="75" t="s">
        <v>73</v>
      </c>
      <c r="G4" s="75" t="s">
        <v>74</v>
      </c>
      <c r="H4" s="75" t="s">
        <v>75</v>
      </c>
      <c r="I4" s="75" t="s">
        <v>76</v>
      </c>
      <c r="J4" s="75" t="s">
        <v>77</v>
      </c>
      <c r="K4" s="75" t="s">
        <v>78</v>
      </c>
      <c r="L4" s="75" t="s">
        <v>79</v>
      </c>
      <c r="M4" s="75" t="s">
        <v>80</v>
      </c>
      <c r="N4" s="75" t="s">
        <v>81</v>
      </c>
      <c r="O4" s="75" t="s">
        <v>82</v>
      </c>
      <c r="P4" s="75" t="s">
        <v>83</v>
      </c>
      <c r="Q4" s="75" t="s">
        <v>84</v>
      </c>
      <c r="R4" s="75" t="s">
        <v>85</v>
      </c>
      <c r="S4" s="75" t="s">
        <v>86</v>
      </c>
      <c r="T4" s="75" t="s">
        <v>87</v>
      </c>
      <c r="U4" s="75" t="s">
        <v>88</v>
      </c>
      <c r="V4" s="131" t="s">
        <v>206</v>
      </c>
      <c r="W4" s="131" t="s">
        <v>207</v>
      </c>
      <c r="X4" s="131" t="s">
        <v>208</v>
      </c>
    </row>
    <row r="5" spans="2:24" x14ac:dyDescent="0.25">
      <c r="B5" s="76">
        <v>1</v>
      </c>
      <c r="C5" s="77"/>
      <c r="D5" s="78">
        <v>2</v>
      </c>
      <c r="E5" s="78">
        <v>3</v>
      </c>
      <c r="F5" s="78">
        <v>4</v>
      </c>
      <c r="G5" s="78">
        <v>5</v>
      </c>
      <c r="H5" s="78">
        <v>6</v>
      </c>
      <c r="I5" s="78">
        <v>7</v>
      </c>
      <c r="J5" s="78">
        <v>8</v>
      </c>
      <c r="K5" s="78">
        <v>9</v>
      </c>
      <c r="L5" s="78">
        <v>10</v>
      </c>
      <c r="M5" s="78">
        <v>11</v>
      </c>
      <c r="N5" s="78">
        <v>12</v>
      </c>
      <c r="O5" s="78">
        <v>13</v>
      </c>
      <c r="P5" s="78">
        <v>14</v>
      </c>
      <c r="Q5" s="78">
        <v>15</v>
      </c>
      <c r="R5" s="78">
        <v>16</v>
      </c>
      <c r="S5" s="78">
        <v>17</v>
      </c>
      <c r="T5" s="78">
        <v>18</v>
      </c>
      <c r="U5" s="78">
        <v>19</v>
      </c>
      <c r="V5" s="132">
        <v>20</v>
      </c>
      <c r="W5" s="132">
        <v>21</v>
      </c>
      <c r="X5" s="132">
        <v>22</v>
      </c>
    </row>
    <row r="6" spans="2:24" ht="24" x14ac:dyDescent="0.25">
      <c r="B6" s="79" t="s">
        <v>89</v>
      </c>
      <c r="C6" s="80"/>
      <c r="D6" s="81">
        <v>1</v>
      </c>
      <c r="E6" s="82" t="s">
        <v>90</v>
      </c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133">
        <f t="shared" ref="V6:V12" si="0">SUM(F6:U6)</f>
        <v>0</v>
      </c>
      <c r="W6" s="133"/>
      <c r="X6" s="133">
        <f t="shared" ref="X6:X12" si="1">V6-W6</f>
        <v>0</v>
      </c>
    </row>
    <row r="7" spans="2:24" ht="29.25" customHeight="1" x14ac:dyDescent="0.25">
      <c r="B7" s="79" t="s">
        <v>91</v>
      </c>
      <c r="C7" s="80"/>
      <c r="D7" s="81">
        <v>2</v>
      </c>
      <c r="E7" s="81" t="s">
        <v>106</v>
      </c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133">
        <f t="shared" si="0"/>
        <v>0</v>
      </c>
      <c r="W7" s="133"/>
      <c r="X7" s="133">
        <f t="shared" si="1"/>
        <v>0</v>
      </c>
    </row>
    <row r="8" spans="2:24" ht="26.25" customHeight="1" x14ac:dyDescent="0.25">
      <c r="B8" s="79" t="s">
        <v>93</v>
      </c>
      <c r="C8" s="80"/>
      <c r="D8" s="81">
        <v>3</v>
      </c>
      <c r="E8" s="81" t="s">
        <v>94</v>
      </c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133">
        <f t="shared" si="0"/>
        <v>0</v>
      </c>
      <c r="W8" s="133"/>
      <c r="X8" s="133">
        <f>V8-W8</f>
        <v>0</v>
      </c>
    </row>
    <row r="9" spans="2:24" ht="29.25" customHeight="1" x14ac:dyDescent="0.25">
      <c r="B9" s="79" t="s">
        <v>95</v>
      </c>
      <c r="C9" s="80"/>
      <c r="D9" s="81">
        <v>4</v>
      </c>
      <c r="E9" s="81" t="s">
        <v>96</v>
      </c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133">
        <f t="shared" si="0"/>
        <v>0</v>
      </c>
      <c r="W9" s="133"/>
      <c r="X9" s="133">
        <f t="shared" si="1"/>
        <v>0</v>
      </c>
    </row>
    <row r="10" spans="2:24" ht="27" customHeight="1" x14ac:dyDescent="0.25">
      <c r="B10" s="79" t="s">
        <v>97</v>
      </c>
      <c r="C10" s="80"/>
      <c r="D10" s="81">
        <v>5</v>
      </c>
      <c r="E10" s="81" t="s">
        <v>98</v>
      </c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133">
        <f t="shared" si="0"/>
        <v>0</v>
      </c>
      <c r="W10" s="133"/>
      <c r="X10" s="133">
        <f t="shared" si="1"/>
        <v>0</v>
      </c>
    </row>
    <row r="11" spans="2:24" ht="15" x14ac:dyDescent="0.25">
      <c r="B11" s="79" t="s">
        <v>99</v>
      </c>
      <c r="C11" s="80"/>
      <c r="D11" s="81">
        <v>6</v>
      </c>
      <c r="E11" s="81" t="s">
        <v>100</v>
      </c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133">
        <f t="shared" si="0"/>
        <v>0</v>
      </c>
      <c r="W11" s="133"/>
      <c r="X11" s="133">
        <f t="shared" si="1"/>
        <v>0</v>
      </c>
    </row>
    <row r="12" spans="2:24" ht="15" x14ac:dyDescent="0.25">
      <c r="B12" s="79" t="s">
        <v>101</v>
      </c>
      <c r="C12" s="80"/>
      <c r="D12" s="81">
        <v>7</v>
      </c>
      <c r="E12" s="81" t="s">
        <v>102</v>
      </c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133">
        <f t="shared" si="0"/>
        <v>0</v>
      </c>
      <c r="W12" s="133"/>
      <c r="X12" s="133">
        <f t="shared" si="1"/>
        <v>0</v>
      </c>
    </row>
    <row r="14" spans="2:24" x14ac:dyDescent="0.25">
      <c r="B14" s="72" t="s">
        <v>68</v>
      </c>
      <c r="S14" s="84" t="s">
        <v>103</v>
      </c>
      <c r="T14" s="84"/>
      <c r="U14" s="84"/>
    </row>
    <row r="15" spans="2:24" x14ac:dyDescent="0.25">
      <c r="B15" s="73" t="s">
        <v>69</v>
      </c>
      <c r="C15" s="73"/>
      <c r="D15" s="73" t="s">
        <v>70</v>
      </c>
      <c r="E15" s="73" t="s">
        <v>71</v>
      </c>
      <c r="F15" s="74" t="s">
        <v>104</v>
      </c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</row>
    <row r="16" spans="2:24" ht="24" x14ac:dyDescent="0.25">
      <c r="B16" s="73"/>
      <c r="C16" s="73"/>
      <c r="D16" s="73"/>
      <c r="E16" s="73"/>
      <c r="F16" s="75" t="s">
        <v>73</v>
      </c>
      <c r="G16" s="75" t="s">
        <v>74</v>
      </c>
      <c r="H16" s="75" t="s">
        <v>75</v>
      </c>
      <c r="I16" s="75" t="s">
        <v>76</v>
      </c>
      <c r="J16" s="75" t="s">
        <v>77</v>
      </c>
      <c r="K16" s="75" t="s">
        <v>78</v>
      </c>
      <c r="L16" s="75" t="s">
        <v>79</v>
      </c>
      <c r="M16" s="75" t="s">
        <v>80</v>
      </c>
      <c r="N16" s="75" t="s">
        <v>81</v>
      </c>
      <c r="O16" s="75" t="s">
        <v>82</v>
      </c>
      <c r="P16" s="75" t="s">
        <v>83</v>
      </c>
      <c r="Q16" s="75" t="s">
        <v>84</v>
      </c>
      <c r="R16" s="75" t="s">
        <v>85</v>
      </c>
      <c r="S16" s="75" t="s">
        <v>86</v>
      </c>
      <c r="T16" s="75" t="s">
        <v>87</v>
      </c>
      <c r="U16" s="75" t="s">
        <v>88</v>
      </c>
      <c r="V16" s="131" t="s">
        <v>206</v>
      </c>
      <c r="W16" s="131" t="s">
        <v>207</v>
      </c>
      <c r="X16" s="131" t="s">
        <v>208</v>
      </c>
    </row>
    <row r="17" spans="2:24" ht="15" x14ac:dyDescent="0.25">
      <c r="B17" s="76">
        <v>1</v>
      </c>
      <c r="C17" s="77"/>
      <c r="D17" s="78">
        <v>2</v>
      </c>
      <c r="E17" s="78">
        <v>3</v>
      </c>
      <c r="F17" s="78">
        <v>20</v>
      </c>
      <c r="G17" s="78">
        <v>21</v>
      </c>
      <c r="H17" s="78">
        <v>22</v>
      </c>
      <c r="I17" s="78">
        <v>23</v>
      </c>
      <c r="J17" s="78">
        <v>24</v>
      </c>
      <c r="K17" s="78">
        <v>25</v>
      </c>
      <c r="L17" s="78">
        <v>26</v>
      </c>
      <c r="M17" s="78">
        <v>27</v>
      </c>
      <c r="N17" s="78">
        <v>28</v>
      </c>
      <c r="O17" s="78">
        <v>29</v>
      </c>
      <c r="P17" s="78">
        <v>30</v>
      </c>
      <c r="Q17" s="78">
        <v>31</v>
      </c>
      <c r="R17" s="78">
        <v>32</v>
      </c>
      <c r="S17" s="78">
        <v>33</v>
      </c>
      <c r="T17" s="78">
        <v>34</v>
      </c>
      <c r="U17" s="78">
        <v>35</v>
      </c>
      <c r="V17" s="132">
        <v>20</v>
      </c>
      <c r="W17" s="132">
        <v>21</v>
      </c>
      <c r="X17" s="132">
        <v>22</v>
      </c>
    </row>
    <row r="18" spans="2:24" ht="24" x14ac:dyDescent="0.25">
      <c r="B18" s="79" t="s">
        <v>89</v>
      </c>
      <c r="C18" s="80"/>
      <c r="D18" s="81">
        <v>1</v>
      </c>
      <c r="E18" s="82" t="s">
        <v>105</v>
      </c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133">
        <f t="shared" ref="V18:V24" si="2">SUM(F18:U18)</f>
        <v>0</v>
      </c>
      <c r="W18" s="133"/>
      <c r="X18" s="133">
        <f t="shared" ref="X18:X24" si="3">V18-W18</f>
        <v>0</v>
      </c>
    </row>
    <row r="19" spans="2:24" ht="26.25" customHeight="1" x14ac:dyDescent="0.25">
      <c r="B19" s="79" t="s">
        <v>91</v>
      </c>
      <c r="C19" s="80"/>
      <c r="D19" s="81">
        <v>2</v>
      </c>
      <c r="E19" s="81" t="s">
        <v>106</v>
      </c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133">
        <f t="shared" si="2"/>
        <v>0</v>
      </c>
      <c r="W19" s="133"/>
      <c r="X19" s="133">
        <f t="shared" si="3"/>
        <v>0</v>
      </c>
    </row>
    <row r="20" spans="2:24" ht="26.25" customHeight="1" x14ac:dyDescent="0.25">
      <c r="B20" s="79" t="s">
        <v>93</v>
      </c>
      <c r="C20" s="80"/>
      <c r="D20" s="81">
        <v>3</v>
      </c>
      <c r="E20" s="81" t="s">
        <v>94</v>
      </c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133">
        <f t="shared" si="2"/>
        <v>0</v>
      </c>
      <c r="W20" s="133"/>
      <c r="X20" s="133">
        <f t="shared" si="3"/>
        <v>0</v>
      </c>
    </row>
    <row r="21" spans="2:24" ht="24.75" customHeight="1" x14ac:dyDescent="0.25">
      <c r="B21" s="79" t="s">
        <v>95</v>
      </c>
      <c r="C21" s="80"/>
      <c r="D21" s="81">
        <v>4</v>
      </c>
      <c r="E21" s="81" t="s">
        <v>96</v>
      </c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133">
        <f t="shared" si="2"/>
        <v>0</v>
      </c>
      <c r="W21" s="133"/>
      <c r="X21" s="133">
        <f t="shared" si="3"/>
        <v>0</v>
      </c>
    </row>
    <row r="22" spans="2:24" ht="28.5" customHeight="1" x14ac:dyDescent="0.25">
      <c r="B22" s="79" t="s">
        <v>97</v>
      </c>
      <c r="C22" s="80"/>
      <c r="D22" s="81">
        <v>5</v>
      </c>
      <c r="E22" s="81" t="s">
        <v>98</v>
      </c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133">
        <f t="shared" si="2"/>
        <v>0</v>
      </c>
      <c r="W22" s="133"/>
      <c r="X22" s="133">
        <f t="shared" si="3"/>
        <v>0</v>
      </c>
    </row>
    <row r="23" spans="2:24" ht="15" x14ac:dyDescent="0.25">
      <c r="B23" s="79" t="s">
        <v>99</v>
      </c>
      <c r="C23" s="80"/>
      <c r="D23" s="81">
        <v>6</v>
      </c>
      <c r="E23" s="81" t="s">
        <v>100</v>
      </c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133">
        <f t="shared" si="2"/>
        <v>0</v>
      </c>
      <c r="W23" s="133"/>
      <c r="X23" s="133">
        <f t="shared" si="3"/>
        <v>0</v>
      </c>
    </row>
    <row r="24" spans="2:24" ht="15" x14ac:dyDescent="0.25">
      <c r="B24" s="79" t="s">
        <v>101</v>
      </c>
      <c r="C24" s="80"/>
      <c r="D24" s="81">
        <v>7</v>
      </c>
      <c r="E24" s="81" t="s">
        <v>102</v>
      </c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133">
        <f t="shared" si="2"/>
        <v>0</v>
      </c>
      <c r="W24" s="133"/>
      <c r="X24" s="133">
        <f t="shared" si="3"/>
        <v>0</v>
      </c>
    </row>
    <row r="26" spans="2:24" x14ac:dyDescent="0.25">
      <c r="F26" s="1" t="s">
        <v>123</v>
      </c>
    </row>
  </sheetData>
  <mergeCells count="26">
    <mergeCell ref="B23:C23"/>
    <mergeCell ref="B24:C24"/>
    <mergeCell ref="B17:C17"/>
    <mergeCell ref="B18:C18"/>
    <mergeCell ref="B19:C19"/>
    <mergeCell ref="B20:C20"/>
    <mergeCell ref="B21:C21"/>
    <mergeCell ref="B22:C22"/>
    <mergeCell ref="B12:C12"/>
    <mergeCell ref="S14:U14"/>
    <mergeCell ref="B15:C16"/>
    <mergeCell ref="D15:D16"/>
    <mergeCell ref="E15:E16"/>
    <mergeCell ref="F15:U15"/>
    <mergeCell ref="B6:C6"/>
    <mergeCell ref="B7:C7"/>
    <mergeCell ref="B8:C8"/>
    <mergeCell ref="B9:C9"/>
    <mergeCell ref="B10:C10"/>
    <mergeCell ref="B11:C11"/>
    <mergeCell ref="B1:U1"/>
    <mergeCell ref="B3:C4"/>
    <mergeCell ref="D3:D4"/>
    <mergeCell ref="E3:E4"/>
    <mergeCell ref="F3:U3"/>
    <mergeCell ref="B5:C5"/>
  </mergeCells>
  <pageMargins left="0.23622047244094491" right="0.23622047244094491" top="0.74803149606299213" bottom="0.55118110236220474" header="0.31496062992125984" footer="0.31496062992125984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B1:V98"/>
  <sheetViews>
    <sheetView topLeftCell="A10" zoomScaleNormal="100" workbookViewId="0"/>
  </sheetViews>
  <sheetFormatPr defaultRowHeight="15.75" x14ac:dyDescent="0.25"/>
  <cols>
    <col min="1" max="1" width="1.140625" style="134" customWidth="1"/>
    <col min="2" max="2" width="8.140625" style="134" customWidth="1"/>
    <col min="3" max="3" width="28" style="134" customWidth="1"/>
    <col min="4" max="4" width="8" style="134" customWidth="1"/>
    <col min="5" max="5" width="9.5703125" style="134" customWidth="1"/>
    <col min="6" max="6" width="9.42578125" style="134" customWidth="1"/>
    <col min="7" max="20" width="6.85546875" style="134" customWidth="1"/>
    <col min="21" max="21" width="6.7109375" style="134" customWidth="1"/>
    <col min="22" max="16384" width="9.140625" style="134"/>
  </cols>
  <sheetData>
    <row r="1" spans="2:22" ht="15.75" customHeight="1" x14ac:dyDescent="0.25">
      <c r="U1" s="135">
        <v>35</v>
      </c>
    </row>
    <row r="2" spans="2:22" x14ac:dyDescent="0.25">
      <c r="R2" s="136" t="s">
        <v>0</v>
      </c>
      <c r="S2" s="136"/>
      <c r="T2" s="136"/>
      <c r="U2" s="136"/>
    </row>
    <row r="3" spans="2:22" x14ac:dyDescent="0.25">
      <c r="B3" s="137" t="s">
        <v>1</v>
      </c>
      <c r="C3" s="138" t="s">
        <v>209</v>
      </c>
      <c r="D3" s="138"/>
      <c r="E3" s="138"/>
      <c r="F3" s="138"/>
      <c r="G3" s="138"/>
      <c r="H3" s="138"/>
      <c r="I3" s="139"/>
      <c r="J3" s="139"/>
      <c r="K3" s="140"/>
      <c r="L3" s="139"/>
      <c r="M3" s="141" t="s">
        <v>210</v>
      </c>
      <c r="N3" s="141"/>
      <c r="O3" s="141"/>
      <c r="P3" s="141"/>
      <c r="Q3" s="140"/>
      <c r="R3" s="142" t="s">
        <v>211</v>
      </c>
      <c r="S3" s="139"/>
      <c r="T3" s="139"/>
      <c r="U3" s="143"/>
    </row>
    <row r="4" spans="2:22" x14ac:dyDescent="0.25">
      <c r="B4" s="144" t="s">
        <v>212</v>
      </c>
      <c r="C4" s="145"/>
      <c r="D4" s="146"/>
      <c r="E4" s="147"/>
      <c r="F4" s="148" t="s">
        <v>213</v>
      </c>
      <c r="G4" s="148"/>
      <c r="H4" s="148"/>
      <c r="I4" s="148"/>
      <c r="J4" s="149"/>
      <c r="K4" s="146"/>
      <c r="L4" s="150" t="s">
        <v>28</v>
      </c>
      <c r="M4" s="149"/>
      <c r="N4" s="149"/>
      <c r="O4" s="149"/>
      <c r="P4" s="149"/>
      <c r="Q4" s="149"/>
      <c r="R4" s="149"/>
      <c r="S4" s="149"/>
      <c r="T4" s="149"/>
      <c r="U4" s="151"/>
    </row>
    <row r="5" spans="2:22" ht="10.5" customHeight="1" x14ac:dyDescent="0.25">
      <c r="B5" s="152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51"/>
    </row>
    <row r="6" spans="2:22" x14ac:dyDescent="0.25">
      <c r="B6" s="153" t="s">
        <v>6</v>
      </c>
      <c r="C6" s="145" t="s">
        <v>214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6"/>
      <c r="R6" s="149" t="s">
        <v>211</v>
      </c>
      <c r="S6" s="149"/>
      <c r="T6" s="149"/>
      <c r="U6" s="151"/>
    </row>
    <row r="7" spans="2:22" x14ac:dyDescent="0.25">
      <c r="B7" s="154" t="s">
        <v>215</v>
      </c>
      <c r="C7" s="155"/>
      <c r="D7" s="146"/>
      <c r="E7" s="145" t="s">
        <v>216</v>
      </c>
      <c r="F7" s="145"/>
      <c r="G7" s="146"/>
      <c r="H7" s="156" t="s">
        <v>28</v>
      </c>
      <c r="I7" s="156"/>
      <c r="J7" s="149"/>
      <c r="K7" s="149"/>
      <c r="L7" s="149"/>
      <c r="M7" s="149"/>
      <c r="N7" s="150"/>
      <c r="O7" s="149"/>
      <c r="P7" s="149"/>
      <c r="Q7" s="149"/>
      <c r="R7" s="149"/>
      <c r="S7" s="149"/>
      <c r="T7" s="149"/>
      <c r="U7" s="151"/>
    </row>
    <row r="8" spans="2:22" ht="8.25" customHeight="1" x14ac:dyDescent="0.25">
      <c r="B8" s="152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51"/>
    </row>
    <row r="9" spans="2:22" x14ac:dyDescent="0.25">
      <c r="B9" s="153" t="s">
        <v>11</v>
      </c>
      <c r="C9" s="145" t="s">
        <v>217</v>
      </c>
      <c r="D9" s="145"/>
      <c r="E9" s="145"/>
      <c r="F9" s="145"/>
      <c r="G9" s="145"/>
      <c r="H9" s="145"/>
      <c r="I9" s="145"/>
      <c r="J9" s="145"/>
      <c r="K9" s="146"/>
      <c r="L9" s="148" t="s">
        <v>218</v>
      </c>
      <c r="M9" s="148"/>
      <c r="N9" s="148"/>
      <c r="O9" s="148"/>
      <c r="P9" s="148"/>
      <c r="Q9" s="148"/>
      <c r="R9" s="148"/>
      <c r="S9" s="149"/>
      <c r="T9" s="149"/>
      <c r="U9" s="151"/>
    </row>
    <row r="10" spans="2:22" x14ac:dyDescent="0.25">
      <c r="B10" s="144" t="s">
        <v>219</v>
      </c>
      <c r="C10" s="145"/>
      <c r="D10" s="145"/>
      <c r="E10" s="145"/>
      <c r="F10" s="145"/>
      <c r="G10" s="146"/>
      <c r="H10" s="148" t="s">
        <v>220</v>
      </c>
      <c r="I10" s="148"/>
      <c r="J10" s="148"/>
      <c r="K10" s="148"/>
      <c r="L10" s="146"/>
      <c r="M10" s="157" t="s">
        <v>221</v>
      </c>
      <c r="N10" s="157"/>
      <c r="O10" s="157"/>
      <c r="P10" s="157"/>
      <c r="Q10" s="158"/>
      <c r="R10" s="149"/>
      <c r="S10" s="149"/>
      <c r="T10" s="149"/>
      <c r="U10" s="151"/>
    </row>
    <row r="11" spans="2:22" x14ac:dyDescent="0.25">
      <c r="B11" s="159" t="s">
        <v>222</v>
      </c>
      <c r="C11" s="160"/>
      <c r="D11" s="146"/>
      <c r="E11" s="147"/>
      <c r="F11" s="161" t="s">
        <v>223</v>
      </c>
      <c r="G11" s="161"/>
      <c r="H11" s="161"/>
      <c r="I11" s="161"/>
      <c r="J11" s="161"/>
      <c r="K11" s="146"/>
      <c r="L11" s="162" t="s">
        <v>28</v>
      </c>
      <c r="M11" s="149"/>
      <c r="N11" s="149"/>
      <c r="O11" s="149"/>
      <c r="P11" s="149"/>
      <c r="Q11" s="149"/>
      <c r="R11" s="149"/>
      <c r="S11" s="149"/>
      <c r="T11" s="149"/>
      <c r="U11" s="151"/>
    </row>
    <row r="12" spans="2:22" ht="9.75" customHeight="1" x14ac:dyDescent="0.25">
      <c r="B12" s="152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51"/>
    </row>
    <row r="13" spans="2:22" x14ac:dyDescent="0.25">
      <c r="B13" s="153" t="s">
        <v>18</v>
      </c>
      <c r="C13" s="145" t="s">
        <v>224</v>
      </c>
      <c r="D13" s="145"/>
      <c r="E13" s="145"/>
      <c r="F13" s="145"/>
      <c r="G13" s="145"/>
      <c r="H13" s="145"/>
      <c r="I13" s="145"/>
      <c r="J13" s="145"/>
      <c r="K13" s="145"/>
      <c r="L13" s="145"/>
      <c r="M13" s="146"/>
      <c r="N13" s="148" t="s">
        <v>225</v>
      </c>
      <c r="O13" s="148"/>
      <c r="P13" s="148"/>
      <c r="Q13" s="148"/>
      <c r="R13" s="148"/>
      <c r="S13" s="149"/>
      <c r="T13" s="149"/>
      <c r="U13" s="151"/>
    </row>
    <row r="14" spans="2:22" x14ac:dyDescent="0.25">
      <c r="B14" s="163"/>
      <c r="C14" s="156" t="s">
        <v>226</v>
      </c>
      <c r="D14" s="146"/>
      <c r="E14" s="145" t="s">
        <v>227</v>
      </c>
      <c r="F14" s="145"/>
      <c r="G14" s="145"/>
      <c r="H14" s="145"/>
      <c r="I14" s="145"/>
      <c r="J14" s="145"/>
      <c r="K14" s="145"/>
      <c r="L14" s="145"/>
      <c r="M14" s="146"/>
      <c r="N14" s="164" t="s">
        <v>228</v>
      </c>
      <c r="O14" s="164"/>
      <c r="P14" s="164"/>
      <c r="Q14" s="146"/>
      <c r="R14" s="157" t="s">
        <v>229</v>
      </c>
      <c r="S14" s="149"/>
      <c r="T14" s="149"/>
      <c r="U14" s="151"/>
    </row>
    <row r="15" spans="2:22" x14ac:dyDescent="0.25">
      <c r="B15" s="144" t="s">
        <v>230</v>
      </c>
      <c r="C15" s="145"/>
      <c r="D15" s="145"/>
      <c r="E15" s="145"/>
      <c r="F15" s="146"/>
      <c r="G15" s="165" t="s">
        <v>231</v>
      </c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6"/>
      <c r="V15" s="167"/>
    </row>
    <row r="16" spans="2:22" x14ac:dyDescent="0.25">
      <c r="B16" s="144" t="s">
        <v>232</v>
      </c>
      <c r="C16" s="145"/>
      <c r="D16" s="146"/>
      <c r="E16" s="148" t="s">
        <v>233</v>
      </c>
      <c r="F16" s="148"/>
      <c r="G16" s="148"/>
      <c r="H16" s="148"/>
      <c r="I16" s="148"/>
      <c r="J16" s="146"/>
      <c r="K16" s="145" t="s">
        <v>234</v>
      </c>
      <c r="L16" s="145"/>
      <c r="M16" s="145"/>
      <c r="N16" s="145"/>
      <c r="O16" s="145"/>
      <c r="P16" s="149"/>
      <c r="Q16" s="149"/>
      <c r="R16" s="149"/>
      <c r="S16" s="149"/>
      <c r="T16" s="149"/>
      <c r="U16" s="151"/>
    </row>
    <row r="17" spans="2:21" x14ac:dyDescent="0.25">
      <c r="B17" s="144" t="s">
        <v>235</v>
      </c>
      <c r="C17" s="145"/>
      <c r="D17" s="145"/>
      <c r="E17" s="145"/>
      <c r="F17" s="146"/>
      <c r="G17" s="160" t="s">
        <v>236</v>
      </c>
      <c r="H17" s="160"/>
      <c r="I17" s="160"/>
      <c r="J17" s="146"/>
      <c r="K17" s="168" t="s">
        <v>28</v>
      </c>
      <c r="L17" s="168"/>
      <c r="M17" s="149"/>
      <c r="N17" s="169"/>
      <c r="O17" s="149"/>
      <c r="P17" s="149"/>
      <c r="Q17" s="149"/>
      <c r="R17" s="149"/>
      <c r="S17" s="149"/>
      <c r="T17" s="149"/>
      <c r="U17" s="151"/>
    </row>
    <row r="18" spans="2:21" ht="9.75" customHeight="1" x14ac:dyDescent="0.25">
      <c r="B18" s="170"/>
      <c r="C18" s="162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51"/>
    </row>
    <row r="19" spans="2:21" x14ac:dyDescent="0.25">
      <c r="B19" s="153" t="s">
        <v>30</v>
      </c>
      <c r="C19" s="145" t="s">
        <v>237</v>
      </c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6"/>
      <c r="Q19" s="150" t="s">
        <v>211</v>
      </c>
      <c r="R19" s="149"/>
      <c r="S19" s="149"/>
      <c r="T19" s="149"/>
      <c r="U19" s="151"/>
    </row>
    <row r="20" spans="2:21" x14ac:dyDescent="0.25">
      <c r="B20" s="144" t="s">
        <v>238</v>
      </c>
      <c r="C20" s="145"/>
      <c r="D20" s="146"/>
      <c r="E20" s="148" t="s">
        <v>239</v>
      </c>
      <c r="F20" s="148"/>
      <c r="G20" s="148"/>
      <c r="H20" s="148"/>
      <c r="I20" s="148"/>
      <c r="J20" s="148"/>
      <c r="K20" s="148"/>
      <c r="L20" s="148"/>
      <c r="M20" s="148"/>
      <c r="N20" s="146"/>
      <c r="O20" s="162" t="s">
        <v>28</v>
      </c>
      <c r="P20" s="149"/>
      <c r="Q20" s="149"/>
      <c r="R20" s="149"/>
      <c r="S20" s="149"/>
      <c r="T20" s="149"/>
      <c r="U20" s="151"/>
    </row>
    <row r="21" spans="2:21" ht="9" customHeight="1" x14ac:dyDescent="0.25">
      <c r="B21" s="152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51"/>
    </row>
    <row r="22" spans="2:21" x14ac:dyDescent="0.25">
      <c r="B22" s="153" t="s">
        <v>34</v>
      </c>
      <c r="C22" s="145" t="s">
        <v>240</v>
      </c>
      <c r="D22" s="145"/>
      <c r="E22" s="145"/>
      <c r="F22" s="145"/>
      <c r="G22" s="145"/>
      <c r="H22" s="145"/>
      <c r="I22" s="145"/>
      <c r="J22" s="145"/>
      <c r="K22" s="145"/>
      <c r="L22" s="146"/>
      <c r="M22" s="150" t="s">
        <v>211</v>
      </c>
      <c r="N22" s="149"/>
      <c r="O22" s="149"/>
      <c r="P22" s="149"/>
      <c r="Q22" s="149"/>
      <c r="R22" s="149"/>
      <c r="S22" s="149"/>
      <c r="T22" s="149"/>
      <c r="U22" s="151"/>
    </row>
    <row r="23" spans="2:21" x14ac:dyDescent="0.25">
      <c r="B23" s="159" t="s">
        <v>241</v>
      </c>
      <c r="C23" s="160"/>
      <c r="D23" s="160"/>
      <c r="E23" s="160"/>
      <c r="F23" s="160"/>
      <c r="G23" s="160"/>
      <c r="H23" s="146"/>
      <c r="I23" s="162" t="s">
        <v>28</v>
      </c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51"/>
    </row>
    <row r="24" spans="2:21" ht="8.25" customHeight="1" x14ac:dyDescent="0.25">
      <c r="B24" s="152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51"/>
    </row>
    <row r="25" spans="2:21" x14ac:dyDescent="0.25">
      <c r="B25" s="153" t="s">
        <v>37</v>
      </c>
      <c r="C25" s="145" t="s">
        <v>242</v>
      </c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6"/>
      <c r="R25" s="150" t="s">
        <v>211</v>
      </c>
      <c r="S25" s="149"/>
      <c r="T25" s="149"/>
      <c r="U25" s="151"/>
    </row>
    <row r="26" spans="2:21" x14ac:dyDescent="0.25">
      <c r="B26" s="144" t="s">
        <v>243</v>
      </c>
      <c r="C26" s="145"/>
      <c r="D26" s="145"/>
      <c r="E26" s="146"/>
      <c r="F26" s="148" t="s">
        <v>244</v>
      </c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6"/>
      <c r="S26" s="162" t="s">
        <v>28</v>
      </c>
      <c r="T26" s="149"/>
      <c r="U26" s="151"/>
    </row>
    <row r="27" spans="2:21" x14ac:dyDescent="0.25">
      <c r="B27" s="152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51"/>
    </row>
    <row r="28" spans="2:21" x14ac:dyDescent="0.25">
      <c r="B28" s="153" t="s">
        <v>41</v>
      </c>
      <c r="C28" s="145" t="s">
        <v>245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9"/>
      <c r="O28" s="146"/>
      <c r="P28" s="164" t="s">
        <v>246</v>
      </c>
      <c r="Q28" s="164"/>
      <c r="R28" s="146"/>
      <c r="S28" s="150" t="s">
        <v>211</v>
      </c>
      <c r="T28" s="149"/>
      <c r="U28" s="151"/>
    </row>
    <row r="29" spans="2:21" x14ac:dyDescent="0.25">
      <c r="B29" s="144" t="s">
        <v>247</v>
      </c>
      <c r="C29" s="145"/>
      <c r="D29" s="146"/>
      <c r="E29" s="147"/>
      <c r="F29" s="148" t="s">
        <v>248</v>
      </c>
      <c r="G29" s="148"/>
      <c r="H29" s="146"/>
      <c r="I29" s="148" t="s">
        <v>249</v>
      </c>
      <c r="J29" s="148"/>
      <c r="K29" s="148"/>
      <c r="L29" s="148"/>
      <c r="M29" s="148"/>
      <c r="N29" s="146"/>
      <c r="O29" s="162" t="s">
        <v>28</v>
      </c>
      <c r="P29" s="149"/>
      <c r="Q29" s="149"/>
      <c r="R29" s="149"/>
      <c r="S29" s="149"/>
      <c r="T29" s="149"/>
      <c r="U29" s="151"/>
    </row>
    <row r="30" spans="2:21" ht="10.5" customHeight="1" x14ac:dyDescent="0.25">
      <c r="B30" s="153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51"/>
    </row>
    <row r="31" spans="2:21" x14ac:dyDescent="0.25">
      <c r="B31" s="153" t="s">
        <v>47</v>
      </c>
      <c r="C31" s="145" t="s">
        <v>250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6"/>
      <c r="N31" s="148" t="s">
        <v>251</v>
      </c>
      <c r="O31" s="148"/>
      <c r="P31" s="148"/>
      <c r="Q31" s="148"/>
      <c r="R31" s="148"/>
      <c r="S31" s="148"/>
      <c r="T31" s="149"/>
      <c r="U31" s="151"/>
    </row>
    <row r="32" spans="2:21" x14ac:dyDescent="0.25">
      <c r="B32" s="163"/>
      <c r="C32" s="148" t="s">
        <v>252</v>
      </c>
      <c r="D32" s="148"/>
      <c r="E32" s="148"/>
      <c r="F32" s="148"/>
      <c r="G32" s="148"/>
      <c r="H32" s="146"/>
      <c r="I32" s="148" t="s">
        <v>253</v>
      </c>
      <c r="J32" s="148"/>
      <c r="K32" s="148"/>
      <c r="L32" s="148"/>
      <c r="M32" s="148"/>
      <c r="N32" s="148"/>
      <c r="O32" s="148"/>
      <c r="P32" s="149"/>
      <c r="Q32" s="149"/>
      <c r="R32" s="149"/>
      <c r="S32" s="149"/>
      <c r="T32" s="149"/>
      <c r="U32" s="151"/>
    </row>
    <row r="33" spans="2:21" x14ac:dyDescent="0.25">
      <c r="B33" s="159" t="s">
        <v>254</v>
      </c>
      <c r="C33" s="160"/>
      <c r="D33" s="146"/>
      <c r="E33" s="162" t="s">
        <v>28</v>
      </c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51"/>
    </row>
    <row r="34" spans="2:21" ht="6" customHeight="1" x14ac:dyDescent="0.25">
      <c r="B34" s="152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51"/>
    </row>
    <row r="35" spans="2:21" x14ac:dyDescent="0.25">
      <c r="B35" s="153" t="s">
        <v>52</v>
      </c>
      <c r="C35" s="160" t="s">
        <v>255</v>
      </c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51"/>
    </row>
    <row r="36" spans="2:21" x14ac:dyDescent="0.25">
      <c r="B36" s="144" t="s">
        <v>256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6"/>
      <c r="M36" s="160" t="s">
        <v>257</v>
      </c>
      <c r="N36" s="160"/>
      <c r="O36" s="146"/>
      <c r="P36" s="149" t="s">
        <v>211</v>
      </c>
      <c r="Q36" s="149"/>
      <c r="R36" s="149"/>
      <c r="S36" s="149"/>
      <c r="T36" s="149"/>
      <c r="U36" s="151"/>
    </row>
    <row r="37" spans="2:21" x14ac:dyDescent="0.25">
      <c r="B37" s="144" t="s">
        <v>258</v>
      </c>
      <c r="C37" s="145"/>
      <c r="D37" s="146"/>
      <c r="E37" s="147"/>
      <c r="F37" s="160" t="s">
        <v>259</v>
      </c>
      <c r="G37" s="160"/>
      <c r="H37" s="160"/>
      <c r="I37" s="160"/>
      <c r="J37" s="160"/>
      <c r="K37" s="146"/>
      <c r="L37" s="160" t="s">
        <v>260</v>
      </c>
      <c r="M37" s="160"/>
      <c r="N37" s="160"/>
      <c r="O37" s="160"/>
      <c r="P37" s="146"/>
      <c r="Q37" s="149" t="s">
        <v>28</v>
      </c>
      <c r="R37" s="149"/>
      <c r="S37" s="149"/>
      <c r="T37" s="149"/>
      <c r="U37" s="151"/>
    </row>
    <row r="38" spans="2:21" ht="8.25" customHeight="1" x14ac:dyDescent="0.25">
      <c r="B38" s="152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51"/>
    </row>
    <row r="39" spans="2:21" ht="17.25" customHeight="1" x14ac:dyDescent="0.25">
      <c r="B39" s="153" t="s">
        <v>58</v>
      </c>
      <c r="C39" s="160" t="s">
        <v>261</v>
      </c>
      <c r="D39" s="160"/>
      <c r="E39" s="160"/>
      <c r="F39" s="160"/>
      <c r="G39" s="160"/>
      <c r="H39" s="160"/>
      <c r="I39" s="160"/>
      <c r="J39" s="146"/>
      <c r="K39" s="171" t="s">
        <v>262</v>
      </c>
      <c r="L39" s="171"/>
      <c r="M39" s="146"/>
      <c r="N39" s="171" t="s">
        <v>263</v>
      </c>
      <c r="O39" s="171"/>
      <c r="P39" s="171"/>
      <c r="Q39" s="146"/>
      <c r="R39" s="149" t="s">
        <v>211</v>
      </c>
      <c r="S39" s="149"/>
      <c r="T39" s="149"/>
      <c r="U39" s="151"/>
    </row>
    <row r="40" spans="2:21" ht="18.75" customHeight="1" x14ac:dyDescent="0.25">
      <c r="B40" s="159" t="s">
        <v>264</v>
      </c>
      <c r="C40" s="160"/>
      <c r="D40" s="146"/>
      <c r="E40" s="160" t="s">
        <v>265</v>
      </c>
      <c r="F40" s="160"/>
      <c r="G40" s="146"/>
      <c r="H40" s="149" t="s">
        <v>28</v>
      </c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51"/>
    </row>
    <row r="41" spans="2:21" ht="6.75" customHeight="1" x14ac:dyDescent="0.25">
      <c r="B41" s="152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51"/>
    </row>
    <row r="42" spans="2:21" x14ac:dyDescent="0.25">
      <c r="B42" s="153" t="s">
        <v>63</v>
      </c>
      <c r="C42" s="160" t="s">
        <v>266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51"/>
    </row>
    <row r="43" spans="2:21" x14ac:dyDescent="0.25">
      <c r="B43" s="159" t="s">
        <v>267</v>
      </c>
      <c r="C43" s="160"/>
      <c r="D43" s="146"/>
      <c r="E43" s="160" t="s">
        <v>268</v>
      </c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46"/>
      <c r="Q43" s="168" t="s">
        <v>269</v>
      </c>
      <c r="R43" s="168"/>
      <c r="S43" s="168"/>
      <c r="T43" s="146"/>
      <c r="U43" s="151" t="s">
        <v>28</v>
      </c>
    </row>
    <row r="44" spans="2:21" x14ac:dyDescent="0.25">
      <c r="B44" s="172"/>
      <c r="C44" s="173"/>
      <c r="D44" s="146"/>
      <c r="E44" s="174"/>
      <c r="F44" s="174"/>
      <c r="G44" s="174"/>
      <c r="H44" s="174"/>
      <c r="I44" s="174"/>
      <c r="J44" s="146"/>
      <c r="K44" s="173"/>
      <c r="L44" s="173"/>
      <c r="M44" s="146"/>
      <c r="N44" s="175"/>
      <c r="O44" s="175"/>
      <c r="P44" s="175"/>
      <c r="Q44" s="175"/>
      <c r="R44" s="175"/>
      <c r="S44" s="175"/>
      <c r="T44" s="175"/>
      <c r="U44" s="176"/>
    </row>
    <row r="45" spans="2:21" ht="16.5" customHeight="1" x14ac:dyDescent="0.25">
      <c r="B45" s="177"/>
      <c r="C45" s="177"/>
      <c r="D45" s="147"/>
      <c r="E45" s="178"/>
      <c r="F45" s="178"/>
      <c r="G45" s="178"/>
      <c r="H45" s="178"/>
      <c r="I45" s="178"/>
      <c r="J45" s="147"/>
      <c r="K45" s="177"/>
      <c r="L45" s="177"/>
      <c r="M45" s="147"/>
      <c r="N45" s="149"/>
      <c r="O45" s="149"/>
      <c r="P45" s="149"/>
      <c r="Q45" s="149"/>
      <c r="R45" s="149"/>
      <c r="S45" s="149"/>
      <c r="T45" s="149"/>
      <c r="U45" s="150">
        <v>36</v>
      </c>
    </row>
    <row r="46" spans="2:21" ht="20.25" customHeight="1" x14ac:dyDescent="0.25">
      <c r="B46" s="179" t="s">
        <v>67</v>
      </c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79"/>
    </row>
    <row r="47" spans="2:21" x14ac:dyDescent="0.25">
      <c r="B47" s="180" t="s">
        <v>68</v>
      </c>
    </row>
    <row r="48" spans="2:21" ht="21.75" customHeight="1" x14ac:dyDescent="0.25">
      <c r="B48" s="181" t="s">
        <v>69</v>
      </c>
      <c r="C48" s="181"/>
      <c r="D48" s="181" t="s">
        <v>70</v>
      </c>
      <c r="E48" s="181" t="s">
        <v>71</v>
      </c>
      <c r="F48" s="182" t="s">
        <v>72</v>
      </c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</row>
    <row r="49" spans="2:21" ht="28.5" customHeight="1" x14ac:dyDescent="0.25">
      <c r="B49" s="181"/>
      <c r="C49" s="181"/>
      <c r="D49" s="181"/>
      <c r="E49" s="181"/>
      <c r="F49" s="183" t="s">
        <v>73</v>
      </c>
      <c r="G49" s="183" t="s">
        <v>74</v>
      </c>
      <c r="H49" s="183" t="s">
        <v>75</v>
      </c>
      <c r="I49" s="183" t="s">
        <v>76</v>
      </c>
      <c r="J49" s="183" t="s">
        <v>77</v>
      </c>
      <c r="K49" s="183" t="s">
        <v>78</v>
      </c>
      <c r="L49" s="183" t="s">
        <v>79</v>
      </c>
      <c r="M49" s="183" t="s">
        <v>80</v>
      </c>
      <c r="N49" s="183" t="s">
        <v>81</v>
      </c>
      <c r="O49" s="183" t="s">
        <v>82</v>
      </c>
      <c r="P49" s="183" t="s">
        <v>83</v>
      </c>
      <c r="Q49" s="183" t="s">
        <v>84</v>
      </c>
      <c r="R49" s="183" t="s">
        <v>85</v>
      </c>
      <c r="S49" s="183" t="s">
        <v>86</v>
      </c>
      <c r="T49" s="183" t="s">
        <v>87</v>
      </c>
      <c r="U49" s="183" t="s">
        <v>88</v>
      </c>
    </row>
    <row r="50" spans="2:21" x14ac:dyDescent="0.25">
      <c r="B50" s="184">
        <v>1</v>
      </c>
      <c r="C50" s="185"/>
      <c r="D50" s="186">
        <v>2</v>
      </c>
      <c r="E50" s="186">
        <v>3</v>
      </c>
      <c r="F50" s="186">
        <v>4</v>
      </c>
      <c r="G50" s="186">
        <v>5</v>
      </c>
      <c r="H50" s="186">
        <v>6</v>
      </c>
      <c r="I50" s="186">
        <v>7</v>
      </c>
      <c r="J50" s="186">
        <v>8</v>
      </c>
      <c r="K50" s="186">
        <v>9</v>
      </c>
      <c r="L50" s="186">
        <v>10</v>
      </c>
      <c r="M50" s="186">
        <v>11</v>
      </c>
      <c r="N50" s="186">
        <v>12</v>
      </c>
      <c r="O50" s="186">
        <v>13</v>
      </c>
      <c r="P50" s="186">
        <v>14</v>
      </c>
      <c r="Q50" s="186">
        <v>15</v>
      </c>
      <c r="R50" s="186">
        <v>16</v>
      </c>
      <c r="S50" s="186">
        <v>17</v>
      </c>
      <c r="T50" s="186">
        <v>18</v>
      </c>
      <c r="U50" s="186">
        <v>19</v>
      </c>
    </row>
    <row r="51" spans="2:21" ht="24" x14ac:dyDescent="0.25">
      <c r="B51" s="187" t="s">
        <v>89</v>
      </c>
      <c r="C51" s="188"/>
      <c r="D51" s="189">
        <v>1</v>
      </c>
      <c r="E51" s="190" t="s">
        <v>90</v>
      </c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</row>
    <row r="52" spans="2:21" ht="29.25" customHeight="1" x14ac:dyDescent="0.25">
      <c r="B52" s="187" t="s">
        <v>91</v>
      </c>
      <c r="C52" s="188"/>
      <c r="D52" s="189">
        <v>2</v>
      </c>
      <c r="E52" s="190" t="s">
        <v>92</v>
      </c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</row>
    <row r="53" spans="2:21" ht="26.25" customHeight="1" x14ac:dyDescent="0.25">
      <c r="B53" s="187" t="s">
        <v>93</v>
      </c>
      <c r="C53" s="188"/>
      <c r="D53" s="189">
        <v>3</v>
      </c>
      <c r="E53" s="189" t="s">
        <v>94</v>
      </c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</row>
    <row r="54" spans="2:21" ht="29.25" customHeight="1" x14ac:dyDescent="0.25">
      <c r="B54" s="187" t="s">
        <v>95</v>
      </c>
      <c r="C54" s="188"/>
      <c r="D54" s="189">
        <v>4</v>
      </c>
      <c r="E54" s="189" t="s">
        <v>96</v>
      </c>
      <c r="F54" s="191"/>
      <c r="G54" s="191"/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</row>
    <row r="55" spans="2:21" ht="27" customHeight="1" x14ac:dyDescent="0.25">
      <c r="B55" s="187" t="s">
        <v>97</v>
      </c>
      <c r="C55" s="188"/>
      <c r="D55" s="189">
        <v>5</v>
      </c>
      <c r="E55" s="189" t="s">
        <v>98</v>
      </c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</row>
    <row r="56" spans="2:21" x14ac:dyDescent="0.25">
      <c r="B56" s="187" t="s">
        <v>99</v>
      </c>
      <c r="C56" s="188"/>
      <c r="D56" s="189">
        <v>6</v>
      </c>
      <c r="E56" s="189" t="s">
        <v>100</v>
      </c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</row>
    <row r="57" spans="2:21" x14ac:dyDescent="0.25">
      <c r="B57" s="187" t="s">
        <v>101</v>
      </c>
      <c r="C57" s="188"/>
      <c r="D57" s="189">
        <v>7</v>
      </c>
      <c r="E57" s="189" t="s">
        <v>102</v>
      </c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</row>
    <row r="59" spans="2:21" x14ac:dyDescent="0.25">
      <c r="B59" s="180" t="s">
        <v>68</v>
      </c>
      <c r="S59" s="192" t="s">
        <v>103</v>
      </c>
      <c r="T59" s="192"/>
      <c r="U59" s="192"/>
    </row>
    <row r="60" spans="2:21" x14ac:dyDescent="0.25">
      <c r="B60" s="181" t="s">
        <v>69</v>
      </c>
      <c r="C60" s="181"/>
      <c r="D60" s="181" t="s">
        <v>70</v>
      </c>
      <c r="E60" s="181" t="s">
        <v>71</v>
      </c>
      <c r="F60" s="182" t="s">
        <v>104</v>
      </c>
      <c r="G60" s="182"/>
      <c r="H60" s="182"/>
      <c r="I60" s="182"/>
      <c r="J60" s="182"/>
      <c r="K60" s="182"/>
      <c r="L60" s="182"/>
      <c r="M60" s="182"/>
      <c r="N60" s="182"/>
      <c r="O60" s="182"/>
      <c r="P60" s="182"/>
      <c r="Q60" s="182"/>
      <c r="R60" s="182"/>
      <c r="S60" s="182"/>
      <c r="T60" s="182"/>
      <c r="U60" s="182"/>
    </row>
    <row r="61" spans="2:21" ht="24" x14ac:dyDescent="0.25">
      <c r="B61" s="181"/>
      <c r="C61" s="181"/>
      <c r="D61" s="181"/>
      <c r="E61" s="181"/>
      <c r="F61" s="183" t="s">
        <v>73</v>
      </c>
      <c r="G61" s="183" t="s">
        <v>74</v>
      </c>
      <c r="H61" s="183" t="s">
        <v>75</v>
      </c>
      <c r="I61" s="183" t="s">
        <v>76</v>
      </c>
      <c r="J61" s="183" t="s">
        <v>77</v>
      </c>
      <c r="K61" s="183" t="s">
        <v>78</v>
      </c>
      <c r="L61" s="183" t="s">
        <v>79</v>
      </c>
      <c r="M61" s="183" t="s">
        <v>80</v>
      </c>
      <c r="N61" s="183" t="s">
        <v>81</v>
      </c>
      <c r="O61" s="183" t="s">
        <v>82</v>
      </c>
      <c r="P61" s="183" t="s">
        <v>83</v>
      </c>
      <c r="Q61" s="183" t="s">
        <v>84</v>
      </c>
      <c r="R61" s="183" t="s">
        <v>85</v>
      </c>
      <c r="S61" s="183" t="s">
        <v>86</v>
      </c>
      <c r="T61" s="183" t="s">
        <v>87</v>
      </c>
      <c r="U61" s="183" t="s">
        <v>88</v>
      </c>
    </row>
    <row r="62" spans="2:21" x14ac:dyDescent="0.25">
      <c r="B62" s="184">
        <v>1</v>
      </c>
      <c r="C62" s="185"/>
      <c r="D62" s="186">
        <v>2</v>
      </c>
      <c r="E62" s="186">
        <v>3</v>
      </c>
      <c r="F62" s="186">
        <v>20</v>
      </c>
      <c r="G62" s="186">
        <v>21</v>
      </c>
      <c r="H62" s="186">
        <v>22</v>
      </c>
      <c r="I62" s="186">
        <v>23</v>
      </c>
      <c r="J62" s="186">
        <v>24</v>
      </c>
      <c r="K62" s="186">
        <v>25</v>
      </c>
      <c r="L62" s="186">
        <v>26</v>
      </c>
      <c r="M62" s="186">
        <v>27</v>
      </c>
      <c r="N62" s="186">
        <v>28</v>
      </c>
      <c r="O62" s="186">
        <v>29</v>
      </c>
      <c r="P62" s="186">
        <v>30</v>
      </c>
      <c r="Q62" s="186">
        <v>31</v>
      </c>
      <c r="R62" s="186">
        <v>32</v>
      </c>
      <c r="S62" s="186">
        <v>33</v>
      </c>
      <c r="T62" s="186">
        <v>34</v>
      </c>
      <c r="U62" s="186">
        <v>35</v>
      </c>
    </row>
    <row r="63" spans="2:21" ht="24" x14ac:dyDescent="0.25">
      <c r="B63" s="187" t="s">
        <v>89</v>
      </c>
      <c r="C63" s="188"/>
      <c r="D63" s="189">
        <v>1</v>
      </c>
      <c r="E63" s="190" t="s">
        <v>105</v>
      </c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</row>
    <row r="64" spans="2:21" ht="26.25" customHeight="1" x14ac:dyDescent="0.25">
      <c r="B64" s="187" t="s">
        <v>91</v>
      </c>
      <c r="C64" s="188"/>
      <c r="D64" s="189">
        <v>2</v>
      </c>
      <c r="E64" s="189" t="s">
        <v>106</v>
      </c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</row>
    <row r="65" spans="2:21" ht="26.25" customHeight="1" x14ac:dyDescent="0.25">
      <c r="B65" s="187" t="s">
        <v>93</v>
      </c>
      <c r="C65" s="188"/>
      <c r="D65" s="189">
        <v>3</v>
      </c>
      <c r="E65" s="189" t="s">
        <v>94</v>
      </c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</row>
    <row r="66" spans="2:21" ht="24.75" customHeight="1" x14ac:dyDescent="0.25">
      <c r="B66" s="187" t="s">
        <v>95</v>
      </c>
      <c r="C66" s="188"/>
      <c r="D66" s="189">
        <v>4</v>
      </c>
      <c r="E66" s="189" t="s">
        <v>96</v>
      </c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</row>
    <row r="67" spans="2:21" ht="28.5" customHeight="1" x14ac:dyDescent="0.25">
      <c r="B67" s="187" t="s">
        <v>97</v>
      </c>
      <c r="C67" s="188"/>
      <c r="D67" s="189">
        <v>5</v>
      </c>
      <c r="E67" s="189" t="s">
        <v>98</v>
      </c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</row>
    <row r="68" spans="2:21" x14ac:dyDescent="0.25">
      <c r="B68" s="187" t="s">
        <v>99</v>
      </c>
      <c r="C68" s="188"/>
      <c r="D68" s="189">
        <v>6</v>
      </c>
      <c r="E68" s="189" t="s">
        <v>100</v>
      </c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</row>
    <row r="69" spans="2:21" x14ac:dyDescent="0.25">
      <c r="B69" s="187" t="s">
        <v>101</v>
      </c>
      <c r="C69" s="188"/>
      <c r="D69" s="189">
        <v>7</v>
      </c>
      <c r="E69" s="189" t="s">
        <v>102</v>
      </c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</row>
    <row r="70" spans="2:21" x14ac:dyDescent="0.25">
      <c r="U70" s="135">
        <v>37</v>
      </c>
    </row>
    <row r="71" spans="2:21" x14ac:dyDescent="0.25">
      <c r="B71" s="193" t="s">
        <v>107</v>
      </c>
      <c r="C71" s="193"/>
      <c r="D71" s="193"/>
      <c r="E71" s="193"/>
      <c r="F71" s="193"/>
      <c r="G71" s="193"/>
      <c r="H71" s="193"/>
      <c r="I71" s="193"/>
      <c r="J71" s="193"/>
      <c r="K71" s="193"/>
      <c r="L71" s="193"/>
      <c r="M71" s="193"/>
    </row>
    <row r="72" spans="2:21" ht="13.5" customHeight="1" x14ac:dyDescent="0.25">
      <c r="B72" s="194" t="s">
        <v>108</v>
      </c>
      <c r="D72" s="195"/>
      <c r="E72" s="195"/>
      <c r="O72" s="196" t="s">
        <v>109</v>
      </c>
      <c r="P72" s="196"/>
      <c r="Q72" s="196"/>
      <c r="R72" s="196"/>
    </row>
    <row r="73" spans="2:21" ht="3.75" customHeight="1" x14ac:dyDescent="0.25">
      <c r="B73" s="194"/>
      <c r="D73" s="195"/>
      <c r="E73" s="195"/>
      <c r="K73" s="197"/>
      <c r="L73" s="197"/>
      <c r="M73" s="197"/>
    </row>
    <row r="74" spans="2:21" ht="14.25" customHeight="1" x14ac:dyDescent="0.25">
      <c r="B74" s="181" t="s">
        <v>69</v>
      </c>
      <c r="C74" s="181"/>
      <c r="D74" s="181" t="s">
        <v>110</v>
      </c>
      <c r="E74" s="198" t="s">
        <v>111</v>
      </c>
      <c r="F74" s="181" t="s">
        <v>112</v>
      </c>
      <c r="G74" s="199" t="s">
        <v>113</v>
      </c>
      <c r="H74" s="200"/>
      <c r="I74" s="200"/>
      <c r="J74" s="200"/>
      <c r="K74" s="200"/>
      <c r="L74" s="201"/>
      <c r="M74" s="199" t="s">
        <v>114</v>
      </c>
      <c r="N74" s="200"/>
      <c r="O74" s="200"/>
      <c r="P74" s="200"/>
      <c r="Q74" s="200"/>
      <c r="R74" s="201"/>
    </row>
    <row r="75" spans="2:21" ht="14.25" customHeight="1" x14ac:dyDescent="0.25">
      <c r="B75" s="181"/>
      <c r="C75" s="181"/>
      <c r="D75" s="181"/>
      <c r="E75" s="202"/>
      <c r="F75" s="181"/>
      <c r="G75" s="203" t="s">
        <v>119</v>
      </c>
      <c r="H75" s="204"/>
      <c r="I75" s="199" t="s">
        <v>120</v>
      </c>
      <c r="J75" s="200"/>
      <c r="K75" s="200"/>
      <c r="L75" s="201"/>
      <c r="M75" s="203" t="s">
        <v>119</v>
      </c>
      <c r="N75" s="204"/>
      <c r="O75" s="199" t="s">
        <v>120</v>
      </c>
      <c r="P75" s="200"/>
      <c r="Q75" s="200"/>
      <c r="R75" s="201"/>
    </row>
    <row r="76" spans="2:21" ht="36.75" customHeight="1" x14ac:dyDescent="0.25">
      <c r="B76" s="181"/>
      <c r="C76" s="181"/>
      <c r="D76" s="181"/>
      <c r="E76" s="205"/>
      <c r="F76" s="181"/>
      <c r="G76" s="206"/>
      <c r="H76" s="207"/>
      <c r="I76" s="199" t="s">
        <v>121</v>
      </c>
      <c r="J76" s="201"/>
      <c r="K76" s="199" t="s">
        <v>122</v>
      </c>
      <c r="L76" s="201"/>
      <c r="M76" s="206"/>
      <c r="N76" s="207"/>
      <c r="O76" s="199" t="s">
        <v>121</v>
      </c>
      <c r="P76" s="201"/>
      <c r="Q76" s="199" t="s">
        <v>122</v>
      </c>
      <c r="R76" s="201"/>
    </row>
    <row r="77" spans="2:21" ht="12.75" customHeight="1" x14ac:dyDescent="0.25">
      <c r="B77" s="181">
        <v>1</v>
      </c>
      <c r="C77" s="181"/>
      <c r="D77" s="183">
        <v>2</v>
      </c>
      <c r="E77" s="183"/>
      <c r="F77" s="183">
        <v>3</v>
      </c>
      <c r="G77" s="199">
        <v>4</v>
      </c>
      <c r="H77" s="201"/>
      <c r="I77" s="199">
        <v>5</v>
      </c>
      <c r="J77" s="201"/>
      <c r="K77" s="199">
        <v>6</v>
      </c>
      <c r="L77" s="201"/>
      <c r="M77" s="199">
        <v>7</v>
      </c>
      <c r="N77" s="201"/>
      <c r="O77" s="199">
        <v>8</v>
      </c>
      <c r="P77" s="201"/>
      <c r="Q77" s="199">
        <v>9</v>
      </c>
      <c r="R77" s="201"/>
    </row>
    <row r="78" spans="2:21" ht="23.25" customHeight="1" x14ac:dyDescent="0.25">
      <c r="B78" s="208" t="s">
        <v>128</v>
      </c>
      <c r="C78" s="208"/>
      <c r="D78" s="209">
        <v>1</v>
      </c>
      <c r="E78" s="209" t="s">
        <v>129</v>
      </c>
      <c r="F78" s="183"/>
      <c r="G78" s="210"/>
      <c r="H78" s="211"/>
      <c r="I78" s="210"/>
      <c r="J78" s="211"/>
      <c r="K78" s="210"/>
      <c r="L78" s="211"/>
      <c r="M78" s="210"/>
      <c r="N78" s="211"/>
      <c r="O78" s="210"/>
      <c r="P78" s="211"/>
      <c r="Q78" s="210"/>
      <c r="R78" s="211"/>
    </row>
    <row r="79" spans="2:21" ht="24" x14ac:dyDescent="0.25">
      <c r="B79" s="208" t="s">
        <v>130</v>
      </c>
      <c r="C79" s="208"/>
      <c r="D79" s="209">
        <v>2</v>
      </c>
      <c r="E79" s="209" t="s">
        <v>131</v>
      </c>
      <c r="F79" s="212" t="s">
        <v>132</v>
      </c>
      <c r="G79" s="210"/>
      <c r="H79" s="211"/>
      <c r="I79" s="210"/>
      <c r="J79" s="211"/>
      <c r="K79" s="210"/>
      <c r="L79" s="211"/>
      <c r="M79" s="210"/>
      <c r="N79" s="211"/>
      <c r="O79" s="210"/>
      <c r="P79" s="211"/>
      <c r="Q79" s="210"/>
      <c r="R79" s="211"/>
    </row>
    <row r="80" spans="2:21" ht="14.1" customHeight="1" x14ac:dyDescent="0.25">
      <c r="B80" s="208" t="s">
        <v>133</v>
      </c>
      <c r="C80" s="208"/>
      <c r="D80" s="209">
        <v>3</v>
      </c>
      <c r="E80" s="209" t="s">
        <v>134</v>
      </c>
      <c r="F80" s="212" t="s">
        <v>135</v>
      </c>
      <c r="G80" s="210"/>
      <c r="H80" s="211"/>
      <c r="I80" s="210"/>
      <c r="J80" s="211"/>
      <c r="K80" s="210"/>
      <c r="L80" s="211"/>
      <c r="M80" s="210"/>
      <c r="N80" s="211"/>
      <c r="O80" s="210"/>
      <c r="P80" s="211"/>
      <c r="Q80" s="210"/>
      <c r="R80" s="211"/>
    </row>
    <row r="81" spans="2:18" ht="14.1" customHeight="1" x14ac:dyDescent="0.25">
      <c r="B81" s="213" t="s">
        <v>136</v>
      </c>
      <c r="C81" s="213"/>
      <c r="D81" s="209">
        <v>4</v>
      </c>
      <c r="E81" s="209" t="s">
        <v>137</v>
      </c>
      <c r="F81" s="212" t="s">
        <v>138</v>
      </c>
      <c r="G81" s="210"/>
      <c r="H81" s="211"/>
      <c r="I81" s="210"/>
      <c r="J81" s="211"/>
      <c r="K81" s="210"/>
      <c r="L81" s="211"/>
      <c r="M81" s="210"/>
      <c r="N81" s="211"/>
      <c r="O81" s="210"/>
      <c r="P81" s="211"/>
      <c r="Q81" s="210"/>
      <c r="R81" s="211"/>
    </row>
    <row r="82" spans="2:18" ht="21.75" customHeight="1" x14ac:dyDescent="0.25">
      <c r="B82" s="208" t="s">
        <v>139</v>
      </c>
      <c r="C82" s="208"/>
      <c r="D82" s="209">
        <v>5</v>
      </c>
      <c r="E82" s="209" t="s">
        <v>140</v>
      </c>
      <c r="F82" s="212" t="s">
        <v>141</v>
      </c>
      <c r="G82" s="210"/>
      <c r="H82" s="211"/>
      <c r="I82" s="210"/>
      <c r="J82" s="211"/>
      <c r="K82" s="210"/>
      <c r="L82" s="211"/>
      <c r="M82" s="210"/>
      <c r="N82" s="211"/>
      <c r="O82" s="210"/>
      <c r="P82" s="211"/>
      <c r="Q82" s="210"/>
      <c r="R82" s="211"/>
    </row>
    <row r="83" spans="2:18" ht="22.5" customHeight="1" x14ac:dyDescent="0.25">
      <c r="B83" s="214" t="s">
        <v>142</v>
      </c>
      <c r="C83" s="215"/>
      <c r="D83" s="216" t="s">
        <v>143</v>
      </c>
      <c r="E83" s="216" t="s">
        <v>144</v>
      </c>
      <c r="F83" s="183" t="s">
        <v>145</v>
      </c>
      <c r="G83" s="210"/>
      <c r="H83" s="211"/>
      <c r="I83" s="210"/>
      <c r="J83" s="211"/>
      <c r="K83" s="210"/>
      <c r="L83" s="211"/>
      <c r="M83" s="210"/>
      <c r="N83" s="211"/>
      <c r="O83" s="210"/>
      <c r="P83" s="211"/>
      <c r="Q83" s="210"/>
      <c r="R83" s="211"/>
    </row>
    <row r="84" spans="2:18" ht="14.1" customHeight="1" x14ac:dyDescent="0.25">
      <c r="B84" s="214" t="s">
        <v>146</v>
      </c>
      <c r="C84" s="215"/>
      <c r="D84" s="216" t="s">
        <v>147</v>
      </c>
      <c r="E84" s="216" t="s">
        <v>148</v>
      </c>
      <c r="F84" s="183" t="s">
        <v>149</v>
      </c>
      <c r="G84" s="210"/>
      <c r="H84" s="211"/>
      <c r="I84" s="210"/>
      <c r="J84" s="211"/>
      <c r="K84" s="210"/>
      <c r="L84" s="211"/>
      <c r="M84" s="210"/>
      <c r="N84" s="211"/>
      <c r="O84" s="210"/>
      <c r="P84" s="211"/>
      <c r="Q84" s="210"/>
      <c r="R84" s="211"/>
    </row>
    <row r="85" spans="2:18" ht="24" customHeight="1" x14ac:dyDescent="0.25">
      <c r="B85" s="217" t="s">
        <v>150</v>
      </c>
      <c r="C85" s="218"/>
      <c r="D85" s="216" t="s">
        <v>151</v>
      </c>
      <c r="E85" s="216" t="s">
        <v>152</v>
      </c>
      <c r="F85" s="183" t="s">
        <v>153</v>
      </c>
      <c r="G85" s="210"/>
      <c r="H85" s="211"/>
      <c r="I85" s="210"/>
      <c r="J85" s="211"/>
      <c r="K85" s="210"/>
      <c r="L85" s="211"/>
      <c r="M85" s="210"/>
      <c r="N85" s="211"/>
      <c r="O85" s="210"/>
      <c r="P85" s="211"/>
      <c r="Q85" s="210"/>
      <c r="R85" s="211"/>
    </row>
    <row r="86" spans="2:18" ht="24" customHeight="1" x14ac:dyDescent="0.25">
      <c r="B86" s="214" t="s">
        <v>155</v>
      </c>
      <c r="C86" s="215"/>
      <c r="D86" s="216" t="s">
        <v>156</v>
      </c>
      <c r="E86" s="216" t="s">
        <v>157</v>
      </c>
      <c r="F86" s="183" t="s">
        <v>158</v>
      </c>
      <c r="G86" s="210"/>
      <c r="H86" s="211"/>
      <c r="I86" s="210"/>
      <c r="J86" s="211"/>
      <c r="K86" s="210"/>
      <c r="L86" s="211"/>
      <c r="M86" s="210"/>
      <c r="N86" s="211"/>
      <c r="O86" s="210"/>
      <c r="P86" s="211"/>
      <c r="Q86" s="210"/>
      <c r="R86" s="211"/>
    </row>
    <row r="87" spans="2:18" ht="24" customHeight="1" x14ac:dyDescent="0.25">
      <c r="B87" s="217" t="s">
        <v>159</v>
      </c>
      <c r="C87" s="218"/>
      <c r="D87" s="216" t="s">
        <v>160</v>
      </c>
      <c r="E87" s="216" t="s">
        <v>161</v>
      </c>
      <c r="F87" s="183" t="s">
        <v>162</v>
      </c>
      <c r="G87" s="210"/>
      <c r="H87" s="211"/>
      <c r="I87" s="210"/>
      <c r="J87" s="211"/>
      <c r="K87" s="210"/>
      <c r="L87" s="211"/>
      <c r="M87" s="210"/>
      <c r="N87" s="211"/>
      <c r="O87" s="210"/>
      <c r="P87" s="211"/>
      <c r="Q87" s="210"/>
      <c r="R87" s="211"/>
    </row>
    <row r="88" spans="2:18" ht="14.1" customHeight="1" x14ac:dyDescent="0.25">
      <c r="B88" s="219" t="s">
        <v>163</v>
      </c>
      <c r="C88" s="219"/>
      <c r="D88" s="216" t="s">
        <v>164</v>
      </c>
      <c r="E88" s="216" t="s">
        <v>165</v>
      </c>
      <c r="F88" s="183" t="s">
        <v>166</v>
      </c>
      <c r="G88" s="210"/>
      <c r="H88" s="211"/>
      <c r="I88" s="210"/>
      <c r="J88" s="211"/>
      <c r="K88" s="210"/>
      <c r="L88" s="211"/>
      <c r="M88" s="210"/>
      <c r="N88" s="211"/>
      <c r="O88" s="210"/>
      <c r="P88" s="211"/>
      <c r="Q88" s="210"/>
      <c r="R88" s="211"/>
    </row>
    <row r="89" spans="2:18" ht="14.1" customHeight="1" x14ac:dyDescent="0.25">
      <c r="B89" s="219" t="s">
        <v>167</v>
      </c>
      <c r="C89" s="219"/>
      <c r="D89" s="216" t="s">
        <v>168</v>
      </c>
      <c r="E89" s="216" t="s">
        <v>169</v>
      </c>
      <c r="F89" s="183" t="s">
        <v>170</v>
      </c>
      <c r="G89" s="210"/>
      <c r="H89" s="211"/>
      <c r="I89" s="210"/>
      <c r="J89" s="211"/>
      <c r="K89" s="210"/>
      <c r="L89" s="211"/>
      <c r="M89" s="210"/>
      <c r="N89" s="211"/>
      <c r="O89" s="210"/>
      <c r="P89" s="211"/>
      <c r="Q89" s="210"/>
      <c r="R89" s="211"/>
    </row>
    <row r="90" spans="2:18" ht="14.1" customHeight="1" x14ac:dyDescent="0.25">
      <c r="B90" s="219" t="s">
        <v>171</v>
      </c>
      <c r="C90" s="219"/>
      <c r="D90" s="216" t="s">
        <v>172</v>
      </c>
      <c r="E90" s="216" t="s">
        <v>173</v>
      </c>
      <c r="F90" s="183" t="s">
        <v>174</v>
      </c>
      <c r="G90" s="210"/>
      <c r="H90" s="211"/>
      <c r="I90" s="210"/>
      <c r="J90" s="211"/>
      <c r="K90" s="210"/>
      <c r="L90" s="211"/>
      <c r="M90" s="210"/>
      <c r="N90" s="211"/>
      <c r="O90" s="210"/>
      <c r="P90" s="211"/>
      <c r="Q90" s="210"/>
      <c r="R90" s="211"/>
    </row>
    <row r="91" spans="2:18" ht="24.75" customHeight="1" x14ac:dyDescent="0.25">
      <c r="B91" s="214" t="s">
        <v>176</v>
      </c>
      <c r="C91" s="215"/>
      <c r="D91" s="216" t="s">
        <v>177</v>
      </c>
      <c r="E91" s="216" t="s">
        <v>178</v>
      </c>
      <c r="F91" s="183" t="s">
        <v>179</v>
      </c>
      <c r="G91" s="210"/>
      <c r="H91" s="211"/>
      <c r="I91" s="210"/>
      <c r="J91" s="211"/>
      <c r="K91" s="210"/>
      <c r="L91" s="211"/>
      <c r="M91" s="210"/>
      <c r="N91" s="211"/>
      <c r="O91" s="210"/>
      <c r="P91" s="211"/>
      <c r="Q91" s="210"/>
      <c r="R91" s="211"/>
    </row>
    <row r="92" spans="2:18" ht="14.1" customHeight="1" x14ac:dyDescent="0.25">
      <c r="B92" s="219" t="s">
        <v>180</v>
      </c>
      <c r="C92" s="219"/>
      <c r="D92" s="216" t="s">
        <v>181</v>
      </c>
      <c r="E92" s="216" t="s">
        <v>182</v>
      </c>
      <c r="F92" s="183" t="s">
        <v>183</v>
      </c>
      <c r="G92" s="210"/>
      <c r="H92" s="211"/>
      <c r="I92" s="210"/>
      <c r="J92" s="211"/>
      <c r="K92" s="210"/>
      <c r="L92" s="211"/>
      <c r="M92" s="210"/>
      <c r="N92" s="211"/>
      <c r="O92" s="210"/>
      <c r="P92" s="211"/>
      <c r="Q92" s="210"/>
      <c r="R92" s="211"/>
    </row>
    <row r="93" spans="2:18" ht="22.5" customHeight="1" x14ac:dyDescent="0.25">
      <c r="B93" s="214" t="s">
        <v>185</v>
      </c>
      <c r="C93" s="215"/>
      <c r="D93" s="216" t="s">
        <v>186</v>
      </c>
      <c r="E93" s="216" t="s">
        <v>187</v>
      </c>
      <c r="F93" s="183" t="s">
        <v>188</v>
      </c>
      <c r="G93" s="210"/>
      <c r="H93" s="211"/>
      <c r="I93" s="210"/>
      <c r="J93" s="211"/>
      <c r="K93" s="210"/>
      <c r="L93" s="211"/>
      <c r="M93" s="210"/>
      <c r="N93" s="211"/>
      <c r="O93" s="210"/>
      <c r="P93" s="211"/>
      <c r="Q93" s="210"/>
      <c r="R93" s="211"/>
    </row>
    <row r="94" spans="2:18" ht="24" customHeight="1" x14ac:dyDescent="0.25">
      <c r="B94" s="214" t="s">
        <v>189</v>
      </c>
      <c r="C94" s="215"/>
      <c r="D94" s="216" t="s">
        <v>190</v>
      </c>
      <c r="E94" s="216" t="s">
        <v>191</v>
      </c>
      <c r="F94" s="183" t="s">
        <v>192</v>
      </c>
      <c r="G94" s="210"/>
      <c r="H94" s="211"/>
      <c r="I94" s="210"/>
      <c r="J94" s="211"/>
      <c r="K94" s="210"/>
      <c r="L94" s="211"/>
      <c r="M94" s="210"/>
      <c r="N94" s="211"/>
      <c r="O94" s="210"/>
      <c r="P94" s="211"/>
      <c r="Q94" s="210"/>
      <c r="R94" s="211"/>
    </row>
    <row r="95" spans="2:18" ht="52.5" customHeight="1" x14ac:dyDescent="0.25">
      <c r="B95" s="214" t="s">
        <v>193</v>
      </c>
      <c r="C95" s="215"/>
      <c r="D95" s="216" t="s">
        <v>194</v>
      </c>
      <c r="E95" s="216" t="s">
        <v>195</v>
      </c>
      <c r="F95" s="183" t="s">
        <v>196</v>
      </c>
      <c r="G95" s="210"/>
      <c r="H95" s="211"/>
      <c r="I95" s="210"/>
      <c r="J95" s="211"/>
      <c r="K95" s="210"/>
      <c r="L95" s="211"/>
      <c r="M95" s="210"/>
      <c r="N95" s="211"/>
      <c r="O95" s="210"/>
      <c r="P95" s="211"/>
      <c r="Q95" s="210"/>
      <c r="R95" s="211"/>
    </row>
    <row r="96" spans="2:18" ht="23.25" customHeight="1" x14ac:dyDescent="0.25">
      <c r="B96" s="208" t="s">
        <v>198</v>
      </c>
      <c r="C96" s="208"/>
      <c r="D96" s="209">
        <v>6</v>
      </c>
      <c r="E96" s="209" t="s">
        <v>199</v>
      </c>
      <c r="F96" s="212" t="s">
        <v>200</v>
      </c>
      <c r="G96" s="210"/>
      <c r="H96" s="211"/>
      <c r="I96" s="210"/>
      <c r="J96" s="211"/>
      <c r="K96" s="210"/>
      <c r="L96" s="211"/>
      <c r="M96" s="210"/>
      <c r="N96" s="211"/>
      <c r="O96" s="210"/>
      <c r="P96" s="211"/>
      <c r="Q96" s="210"/>
      <c r="R96" s="211"/>
    </row>
    <row r="97" spans="2:18" ht="14.1" customHeight="1" x14ac:dyDescent="0.25">
      <c r="B97" s="220" t="s">
        <v>201</v>
      </c>
      <c r="C97" s="220"/>
      <c r="D97" s="221">
        <v>7</v>
      </c>
      <c r="E97" s="221" t="s">
        <v>202</v>
      </c>
      <c r="F97" s="222" t="s">
        <v>203</v>
      </c>
      <c r="G97" s="210"/>
      <c r="H97" s="211"/>
      <c r="I97" s="210"/>
      <c r="J97" s="211"/>
      <c r="K97" s="210"/>
      <c r="L97" s="211"/>
      <c r="M97" s="210"/>
      <c r="N97" s="211"/>
      <c r="O97" s="210"/>
      <c r="P97" s="211"/>
      <c r="Q97" s="210"/>
      <c r="R97" s="211"/>
    </row>
    <row r="98" spans="2:18" ht="14.1" customHeight="1" x14ac:dyDescent="0.25">
      <c r="B98" s="223" t="s">
        <v>204</v>
      </c>
      <c r="C98" s="223"/>
      <c r="D98" s="224">
        <v>8</v>
      </c>
      <c r="E98" s="224" t="s">
        <v>205</v>
      </c>
      <c r="F98" s="225"/>
      <c r="G98" s="210"/>
      <c r="H98" s="211"/>
      <c r="I98" s="210"/>
      <c r="J98" s="211"/>
      <c r="K98" s="210"/>
      <c r="L98" s="211"/>
      <c r="M98" s="210"/>
      <c r="N98" s="211"/>
      <c r="O98" s="210"/>
      <c r="P98" s="211"/>
      <c r="Q98" s="210"/>
      <c r="R98" s="211"/>
    </row>
  </sheetData>
  <mergeCells count="251">
    <mergeCell ref="Q97:R97"/>
    <mergeCell ref="B98:C98"/>
    <mergeCell ref="G98:H98"/>
    <mergeCell ref="I98:J98"/>
    <mergeCell ref="K98:L98"/>
    <mergeCell ref="M98:N98"/>
    <mergeCell ref="O98:P98"/>
    <mergeCell ref="Q98:R98"/>
    <mergeCell ref="B97:C97"/>
    <mergeCell ref="G97:H97"/>
    <mergeCell ref="I97:J97"/>
    <mergeCell ref="K97:L97"/>
    <mergeCell ref="M97:N97"/>
    <mergeCell ref="O97:P97"/>
    <mergeCell ref="Q95:R95"/>
    <mergeCell ref="B96:C96"/>
    <mergeCell ref="G96:H96"/>
    <mergeCell ref="I96:J96"/>
    <mergeCell ref="K96:L96"/>
    <mergeCell ref="M96:N96"/>
    <mergeCell ref="O96:P96"/>
    <mergeCell ref="Q96:R96"/>
    <mergeCell ref="B95:C95"/>
    <mergeCell ref="G95:H95"/>
    <mergeCell ref="I95:J95"/>
    <mergeCell ref="K95:L95"/>
    <mergeCell ref="M95:N95"/>
    <mergeCell ref="O95:P95"/>
    <mergeCell ref="Q93:R93"/>
    <mergeCell ref="B94:C94"/>
    <mergeCell ref="G94:H94"/>
    <mergeCell ref="I94:J94"/>
    <mergeCell ref="K94:L94"/>
    <mergeCell ref="M94:N94"/>
    <mergeCell ref="O94:P94"/>
    <mergeCell ref="Q94:R94"/>
    <mergeCell ref="B93:C93"/>
    <mergeCell ref="G93:H93"/>
    <mergeCell ref="I93:J93"/>
    <mergeCell ref="K93:L93"/>
    <mergeCell ref="M93:N93"/>
    <mergeCell ref="O93:P93"/>
    <mergeCell ref="Q91:R91"/>
    <mergeCell ref="B92:C92"/>
    <mergeCell ref="G92:H92"/>
    <mergeCell ref="I92:J92"/>
    <mergeCell ref="K92:L92"/>
    <mergeCell ref="M92:N92"/>
    <mergeCell ref="O92:P92"/>
    <mergeCell ref="Q92:R92"/>
    <mergeCell ref="B91:C91"/>
    <mergeCell ref="G91:H91"/>
    <mergeCell ref="I91:J91"/>
    <mergeCell ref="K91:L91"/>
    <mergeCell ref="M91:N91"/>
    <mergeCell ref="O91:P91"/>
    <mergeCell ref="Q89:R89"/>
    <mergeCell ref="B90:C90"/>
    <mergeCell ref="G90:H90"/>
    <mergeCell ref="I90:J90"/>
    <mergeCell ref="K90:L90"/>
    <mergeCell ref="M90:N90"/>
    <mergeCell ref="O90:P90"/>
    <mergeCell ref="Q90:R90"/>
    <mergeCell ref="B89:C89"/>
    <mergeCell ref="G89:H89"/>
    <mergeCell ref="I89:J89"/>
    <mergeCell ref="K89:L89"/>
    <mergeCell ref="M89:N89"/>
    <mergeCell ref="O89:P89"/>
    <mergeCell ref="Q87:R87"/>
    <mergeCell ref="B88:C88"/>
    <mergeCell ref="G88:H88"/>
    <mergeCell ref="I88:J88"/>
    <mergeCell ref="K88:L88"/>
    <mergeCell ref="M88:N88"/>
    <mergeCell ref="O88:P88"/>
    <mergeCell ref="Q88:R88"/>
    <mergeCell ref="B87:C87"/>
    <mergeCell ref="G87:H87"/>
    <mergeCell ref="I87:J87"/>
    <mergeCell ref="K87:L87"/>
    <mergeCell ref="M87:N87"/>
    <mergeCell ref="O87:P87"/>
    <mergeCell ref="Q85:R85"/>
    <mergeCell ref="B86:C86"/>
    <mergeCell ref="G86:H86"/>
    <mergeCell ref="I86:J86"/>
    <mergeCell ref="K86:L86"/>
    <mergeCell ref="M86:N86"/>
    <mergeCell ref="O86:P86"/>
    <mergeCell ref="Q86:R86"/>
    <mergeCell ref="B85:C85"/>
    <mergeCell ref="G85:H85"/>
    <mergeCell ref="I85:J85"/>
    <mergeCell ref="K85:L85"/>
    <mergeCell ref="M85:N85"/>
    <mergeCell ref="O85:P85"/>
    <mergeCell ref="Q83:R83"/>
    <mergeCell ref="B84:C84"/>
    <mergeCell ref="G84:H84"/>
    <mergeCell ref="I84:J84"/>
    <mergeCell ref="K84:L84"/>
    <mergeCell ref="M84:N84"/>
    <mergeCell ref="O84:P84"/>
    <mergeCell ref="Q84:R84"/>
    <mergeCell ref="B83:C83"/>
    <mergeCell ref="G83:H83"/>
    <mergeCell ref="I83:J83"/>
    <mergeCell ref="K83:L83"/>
    <mergeCell ref="M83:N83"/>
    <mergeCell ref="O83:P83"/>
    <mergeCell ref="Q81:R81"/>
    <mergeCell ref="B82:C82"/>
    <mergeCell ref="G82:H82"/>
    <mergeCell ref="I82:J82"/>
    <mergeCell ref="K82:L82"/>
    <mergeCell ref="M82:N82"/>
    <mergeCell ref="O82:P82"/>
    <mergeCell ref="Q82:R82"/>
    <mergeCell ref="B81:C81"/>
    <mergeCell ref="G81:H81"/>
    <mergeCell ref="I81:J81"/>
    <mergeCell ref="K81:L81"/>
    <mergeCell ref="M81:N81"/>
    <mergeCell ref="O81:P81"/>
    <mergeCell ref="Q79:R79"/>
    <mergeCell ref="B80:C80"/>
    <mergeCell ref="G80:H80"/>
    <mergeCell ref="I80:J80"/>
    <mergeCell ref="K80:L80"/>
    <mergeCell ref="M80:N80"/>
    <mergeCell ref="O80:P80"/>
    <mergeCell ref="Q80:R80"/>
    <mergeCell ref="B79:C79"/>
    <mergeCell ref="G79:H79"/>
    <mergeCell ref="I79:J79"/>
    <mergeCell ref="K79:L79"/>
    <mergeCell ref="M79:N79"/>
    <mergeCell ref="O79:P79"/>
    <mergeCell ref="Q77:R77"/>
    <mergeCell ref="B78:C78"/>
    <mergeCell ref="G78:H78"/>
    <mergeCell ref="I78:J78"/>
    <mergeCell ref="K78:L78"/>
    <mergeCell ref="M78:N78"/>
    <mergeCell ref="O78:P78"/>
    <mergeCell ref="Q78:R78"/>
    <mergeCell ref="B77:C77"/>
    <mergeCell ref="G77:H77"/>
    <mergeCell ref="I77:J77"/>
    <mergeCell ref="K77:L77"/>
    <mergeCell ref="M77:N77"/>
    <mergeCell ref="O77:P77"/>
    <mergeCell ref="M75:N76"/>
    <mergeCell ref="O75:R75"/>
    <mergeCell ref="I76:J76"/>
    <mergeCell ref="K76:L76"/>
    <mergeCell ref="O76:P76"/>
    <mergeCell ref="Q76:R76"/>
    <mergeCell ref="B69:C69"/>
    <mergeCell ref="O72:R72"/>
    <mergeCell ref="B74:C76"/>
    <mergeCell ref="D74:D76"/>
    <mergeCell ref="E74:E76"/>
    <mergeCell ref="F74:F76"/>
    <mergeCell ref="G74:L74"/>
    <mergeCell ref="M74:R74"/>
    <mergeCell ref="G75:H76"/>
    <mergeCell ref="I75:L75"/>
    <mergeCell ref="B63:C63"/>
    <mergeCell ref="B64:C64"/>
    <mergeCell ref="B65:C65"/>
    <mergeCell ref="B66:C66"/>
    <mergeCell ref="B67:C67"/>
    <mergeCell ref="B68:C68"/>
    <mergeCell ref="S59:U59"/>
    <mergeCell ref="B60:C61"/>
    <mergeCell ref="D60:D61"/>
    <mergeCell ref="E60:E61"/>
    <mergeCell ref="F60:U60"/>
    <mergeCell ref="B62:C62"/>
    <mergeCell ref="B52:C52"/>
    <mergeCell ref="B53:C53"/>
    <mergeCell ref="B54:C54"/>
    <mergeCell ref="B55:C55"/>
    <mergeCell ref="B56:C56"/>
    <mergeCell ref="B57:C57"/>
    <mergeCell ref="B48:C49"/>
    <mergeCell ref="D48:D49"/>
    <mergeCell ref="E48:E49"/>
    <mergeCell ref="F48:U48"/>
    <mergeCell ref="B50:C50"/>
    <mergeCell ref="B51:C51"/>
    <mergeCell ref="B40:C40"/>
    <mergeCell ref="E40:F40"/>
    <mergeCell ref="C42:T42"/>
    <mergeCell ref="B43:C43"/>
    <mergeCell ref="E43:O43"/>
    <mergeCell ref="B46:U46"/>
    <mergeCell ref="B37:C37"/>
    <mergeCell ref="F37:J37"/>
    <mergeCell ref="L37:O37"/>
    <mergeCell ref="C39:I39"/>
    <mergeCell ref="K39:L39"/>
    <mergeCell ref="N39:P39"/>
    <mergeCell ref="C32:G32"/>
    <mergeCell ref="I32:O32"/>
    <mergeCell ref="B33:C33"/>
    <mergeCell ref="C35:T35"/>
    <mergeCell ref="B36:K36"/>
    <mergeCell ref="M36:N36"/>
    <mergeCell ref="C28:M28"/>
    <mergeCell ref="P28:Q28"/>
    <mergeCell ref="B29:C29"/>
    <mergeCell ref="F29:G29"/>
    <mergeCell ref="I29:M29"/>
    <mergeCell ref="C31:L31"/>
    <mergeCell ref="N31:S31"/>
    <mergeCell ref="B20:C20"/>
    <mergeCell ref="E20:M20"/>
    <mergeCell ref="C22:K22"/>
    <mergeCell ref="B23:G23"/>
    <mergeCell ref="C25:P25"/>
    <mergeCell ref="B26:D26"/>
    <mergeCell ref="F26:Q26"/>
    <mergeCell ref="B16:C16"/>
    <mergeCell ref="E16:I16"/>
    <mergeCell ref="K16:O16"/>
    <mergeCell ref="B17:E17"/>
    <mergeCell ref="G17:I17"/>
    <mergeCell ref="C19:O19"/>
    <mergeCell ref="C13:L13"/>
    <mergeCell ref="N13:R13"/>
    <mergeCell ref="E14:L14"/>
    <mergeCell ref="N14:P14"/>
    <mergeCell ref="B15:E15"/>
    <mergeCell ref="G15:U15"/>
    <mergeCell ref="C9:J9"/>
    <mergeCell ref="L9:R9"/>
    <mergeCell ref="B10:F10"/>
    <mergeCell ref="H10:K10"/>
    <mergeCell ref="B11:C11"/>
    <mergeCell ref="F11:J11"/>
    <mergeCell ref="R2:U2"/>
    <mergeCell ref="M3:P3"/>
    <mergeCell ref="B4:C4"/>
    <mergeCell ref="F4:I4"/>
    <mergeCell ref="C6:P6"/>
    <mergeCell ref="B7:C7"/>
    <mergeCell ref="E7:F7"/>
  </mergeCells>
  <pageMargins left="0.23622047244094491" right="0.23622047244094491" top="0.31496062992125984" bottom="0.31496062992125984" header="0.31496062992125984" footer="0.31496062992125984"/>
  <pageSetup paperSize="9" scale="91" fitToHeight="0" orientation="landscape" r:id="rId1"/>
  <rowBreaks count="2" manualBreakCount="2">
    <brk id="44" max="16383" man="1"/>
    <brk id="69" max="16383" man="1"/>
  </rowBreaks>
  <colBreaks count="2" manualBreakCount="2">
    <brk id="1" max="1048575" man="1"/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1042</vt:i4>
      </vt:variant>
    </vt:vector>
  </HeadingPairs>
  <TitlesOfParts>
    <vt:vector size="1047" baseType="lpstr">
      <vt:lpstr>Основной_1. Ф.14 т.2001...2900</vt:lpstr>
      <vt:lpstr>Основной_2. Ф.14 т.2910</vt:lpstr>
      <vt:lpstr>Основной_3. Ф.14 т.3000</vt:lpstr>
      <vt:lpstr>Основной_4. т. 2910 (с проверко</vt:lpstr>
      <vt:lpstr>Основной_для печати ф.14 т.2001</vt:lpstr>
      <vt:lpstr>'Основной_3. Ф.14 т.3000'!ID_1048600</vt:lpstr>
      <vt:lpstr>'Основной_для печати ф.14 т.2001'!ID_1048600</vt:lpstr>
      <vt:lpstr>'Основной_3. Ф.14 т.3000'!ID_1048601</vt:lpstr>
      <vt:lpstr>'Основной_для печати ф.14 т.2001'!ID_1048601</vt:lpstr>
      <vt:lpstr>'Основной_1. Ф.14 т.2001...2900'!ID_1048602</vt:lpstr>
      <vt:lpstr>'Основной_для печати ф.14 т.2001'!ID_1048602</vt:lpstr>
      <vt:lpstr>'Основной_1. Ф.14 т.2001...2900'!ID_1048603</vt:lpstr>
      <vt:lpstr>'Основной_для печати ф.14 т.2001'!ID_1048603</vt:lpstr>
      <vt:lpstr>'Основной_1. Ф.14 т.2001...2900'!ID_1048604</vt:lpstr>
      <vt:lpstr>'Основной_для печати ф.14 т.2001'!ID_1048604</vt:lpstr>
      <vt:lpstr>'Основной_3. Ф.14 т.3000'!ID_1048605</vt:lpstr>
      <vt:lpstr>'Основной_для печати ф.14 т.2001'!ID_1048605</vt:lpstr>
      <vt:lpstr>'Основной_3. Ф.14 т.3000'!ID_1048606</vt:lpstr>
      <vt:lpstr>'Основной_для печати ф.14 т.2001'!ID_1048606</vt:lpstr>
      <vt:lpstr>'Основной_3. Ф.14 т.3000'!ID_1048607</vt:lpstr>
      <vt:lpstr>'Основной_для печати ф.14 т.2001'!ID_1048607</vt:lpstr>
      <vt:lpstr>'Основной_3. Ф.14 т.3000'!ID_1048608</vt:lpstr>
      <vt:lpstr>'Основной_для печати ф.14 т.2001'!ID_1048608</vt:lpstr>
      <vt:lpstr>'Основной_3. Ф.14 т.3000'!ID_1048609</vt:lpstr>
      <vt:lpstr>'Основной_для печати ф.14 т.2001'!ID_1048609</vt:lpstr>
      <vt:lpstr>'Основной_3. Ф.14 т.3000'!ID_1048610</vt:lpstr>
      <vt:lpstr>'Основной_для печати ф.14 т.2001'!ID_1048610</vt:lpstr>
      <vt:lpstr>'Основной_3. Ф.14 т.3000'!ID_1048611</vt:lpstr>
      <vt:lpstr>'Основной_для печати ф.14 т.2001'!ID_1048611</vt:lpstr>
      <vt:lpstr>'Основной_1. Ф.14 т.2001...2900'!ID_1048612</vt:lpstr>
      <vt:lpstr>'Основной_для печати ф.14 т.2001'!ID_1048612</vt:lpstr>
      <vt:lpstr>'Основной_1. Ф.14 т.2001...2900'!ID_1048613</vt:lpstr>
      <vt:lpstr>'Основной_для печати ф.14 т.2001'!ID_1048613</vt:lpstr>
      <vt:lpstr>'Основной_1. Ф.14 т.2001...2900'!ID_1048614</vt:lpstr>
      <vt:lpstr>'Основной_для печати ф.14 т.2001'!ID_1048614</vt:lpstr>
      <vt:lpstr>'Основной_1. Ф.14 т.2001...2900'!ID_1048615</vt:lpstr>
      <vt:lpstr>'Основной_для печати ф.14 т.2001'!ID_1048615</vt:lpstr>
      <vt:lpstr>'Основной_1. Ф.14 т.2001...2900'!ID_1048616</vt:lpstr>
      <vt:lpstr>'Основной_для печати ф.14 т.2001'!ID_1048616</vt:lpstr>
      <vt:lpstr>'Основной_1. Ф.14 т.2001...2900'!ID_1048617</vt:lpstr>
      <vt:lpstr>'Основной_для печати ф.14 т.2001'!ID_1048617</vt:lpstr>
      <vt:lpstr>'Основной_1. Ф.14 т.2001...2900'!ID_1048618</vt:lpstr>
      <vt:lpstr>'Основной_для печати ф.14 т.2001'!ID_1048618</vt:lpstr>
      <vt:lpstr>'Основной_1. Ф.14 т.2001...2900'!ID_1048619</vt:lpstr>
      <vt:lpstr>'Основной_для печати ф.14 т.2001'!ID_1048619</vt:lpstr>
      <vt:lpstr>'Основной_1. Ф.14 т.2001...2900'!ID_1048620</vt:lpstr>
      <vt:lpstr>'Основной_для печати ф.14 т.2001'!ID_1048620</vt:lpstr>
      <vt:lpstr>'Основной_1. Ф.14 т.2001...2900'!ID_1048621</vt:lpstr>
      <vt:lpstr>'Основной_для печати ф.14 т.2001'!ID_1048621</vt:lpstr>
      <vt:lpstr>'Основной_1. Ф.14 т.2001...2900'!ID_1048622</vt:lpstr>
      <vt:lpstr>'Основной_для печати ф.14 т.2001'!ID_1048622</vt:lpstr>
      <vt:lpstr>'Основной_1. Ф.14 т.2001...2900'!ID_1048623</vt:lpstr>
      <vt:lpstr>'Основной_для печати ф.14 т.2001'!ID_1048623</vt:lpstr>
      <vt:lpstr>'Основной_1. Ф.14 т.2001...2900'!ID_1048624</vt:lpstr>
      <vt:lpstr>'Основной_для печати ф.14 т.2001'!ID_1048624</vt:lpstr>
      <vt:lpstr>'Основной_1. Ф.14 т.2001...2900'!ID_1048625</vt:lpstr>
      <vt:lpstr>'Основной_для печати ф.14 т.2001'!ID_1048625</vt:lpstr>
      <vt:lpstr>'Основной_1. Ф.14 т.2001...2900'!ID_1048626</vt:lpstr>
      <vt:lpstr>'Основной_для печати ф.14 т.2001'!ID_1048626</vt:lpstr>
      <vt:lpstr>'Основной_1. Ф.14 т.2001...2900'!ID_1048627</vt:lpstr>
      <vt:lpstr>'Основной_для печати ф.14 т.2001'!ID_1048627</vt:lpstr>
      <vt:lpstr>'Основной_1. Ф.14 т.2001...2900'!ID_1048628</vt:lpstr>
      <vt:lpstr>'Основной_для печати ф.14 т.2001'!ID_1048628</vt:lpstr>
      <vt:lpstr>'Основной_1. Ф.14 т.2001...2900'!ID_1048629</vt:lpstr>
      <vt:lpstr>'Основной_для печати ф.14 т.2001'!ID_1048629</vt:lpstr>
      <vt:lpstr>'Основной_1. Ф.14 т.2001...2900'!ID_1048630</vt:lpstr>
      <vt:lpstr>'Основной_для печати ф.14 т.2001'!ID_1048630</vt:lpstr>
      <vt:lpstr>'Основной_3. Ф.14 т.3000'!ID_1048631</vt:lpstr>
      <vt:lpstr>'Основной_для печати ф.14 т.2001'!ID_1048631</vt:lpstr>
      <vt:lpstr>'Основной_3. Ф.14 т.3000'!ID_1048632</vt:lpstr>
      <vt:lpstr>'Основной_для печати ф.14 т.2001'!ID_1048632</vt:lpstr>
      <vt:lpstr>'Основной_3. Ф.14 т.3000'!ID_1048633</vt:lpstr>
      <vt:lpstr>'Основной_для печати ф.14 т.2001'!ID_1048633</vt:lpstr>
      <vt:lpstr>'Основной_3. Ф.14 т.3000'!ID_1048634</vt:lpstr>
      <vt:lpstr>'Основной_для печати ф.14 т.2001'!ID_1048634</vt:lpstr>
      <vt:lpstr>'Основной_3. Ф.14 т.3000'!ID_1048635</vt:lpstr>
      <vt:lpstr>'Основной_для печати ф.14 т.2001'!ID_1048635</vt:lpstr>
      <vt:lpstr>'Основной_3. Ф.14 т.3000'!ID_1048636</vt:lpstr>
      <vt:lpstr>'Основной_для печати ф.14 т.2001'!ID_1048636</vt:lpstr>
      <vt:lpstr>'Основной_3. Ф.14 т.3000'!ID_1048637</vt:lpstr>
      <vt:lpstr>'Основной_для печати ф.14 т.2001'!ID_1048637</vt:lpstr>
      <vt:lpstr>'Основной_3. Ф.14 т.3000'!ID_1048638</vt:lpstr>
      <vt:lpstr>'Основной_для печати ф.14 т.2001'!ID_1048638</vt:lpstr>
      <vt:lpstr>'Основной_3. Ф.14 т.3000'!ID_1048639</vt:lpstr>
      <vt:lpstr>'Основной_для печати ф.14 т.2001'!ID_1048639</vt:lpstr>
      <vt:lpstr>'Основной_3. Ф.14 т.3000'!ID_1048640</vt:lpstr>
      <vt:lpstr>'Основной_для печати ф.14 т.2001'!ID_1048640</vt:lpstr>
      <vt:lpstr>'Основной_3. Ф.14 т.3000'!ID_1048641</vt:lpstr>
      <vt:lpstr>'Основной_для печати ф.14 т.2001'!ID_1048641</vt:lpstr>
      <vt:lpstr>'Основной_3. Ф.14 т.3000'!ID_1048642</vt:lpstr>
      <vt:lpstr>'Основной_для печати ф.14 т.2001'!ID_1048642</vt:lpstr>
      <vt:lpstr>'Основной_3. Ф.14 т.3000'!ID_1048643</vt:lpstr>
      <vt:lpstr>'Основной_для печати ф.14 т.2001'!ID_1048643</vt:lpstr>
      <vt:lpstr>'Основной_3. Ф.14 т.3000'!ID_1048644</vt:lpstr>
      <vt:lpstr>'Основной_для печати ф.14 т.2001'!ID_1048644</vt:lpstr>
      <vt:lpstr>'Основной_3. Ф.14 т.3000'!ID_1048645</vt:lpstr>
      <vt:lpstr>'Основной_для печати ф.14 т.2001'!ID_1048645</vt:lpstr>
      <vt:lpstr>'Основной_3. Ф.14 т.3000'!ID_1048646</vt:lpstr>
      <vt:lpstr>'Основной_для печати ф.14 т.2001'!ID_1048646</vt:lpstr>
      <vt:lpstr>'Основной_3. Ф.14 т.3000'!ID_1048647</vt:lpstr>
      <vt:lpstr>'Основной_для печати ф.14 т.2001'!ID_1048647</vt:lpstr>
      <vt:lpstr>'Основной_3. Ф.14 т.3000'!ID_1048648</vt:lpstr>
      <vt:lpstr>'Основной_для печати ф.14 т.2001'!ID_1048648</vt:lpstr>
      <vt:lpstr>'Основной_3. Ф.14 т.3000'!ID_1048649</vt:lpstr>
      <vt:lpstr>'Основной_для печати ф.14 т.2001'!ID_1048649</vt:lpstr>
      <vt:lpstr>'Основной_3. Ф.14 т.3000'!ID_1048650</vt:lpstr>
      <vt:lpstr>'Основной_для печати ф.14 т.2001'!ID_1048650</vt:lpstr>
      <vt:lpstr>'Основной_3. Ф.14 т.3000'!ID_1048651</vt:lpstr>
      <vt:lpstr>'Основной_для печати ф.14 т.2001'!ID_1048651</vt:lpstr>
      <vt:lpstr>'Основной_3. Ф.14 т.3000'!ID_1048652</vt:lpstr>
      <vt:lpstr>'Основной_для печати ф.14 т.2001'!ID_1048652</vt:lpstr>
      <vt:lpstr>'Основной_3. Ф.14 т.3000'!ID_1048653</vt:lpstr>
      <vt:lpstr>'Основной_для печати ф.14 т.2001'!ID_1048653</vt:lpstr>
      <vt:lpstr>'Основной_3. Ф.14 т.3000'!ID_1048654</vt:lpstr>
      <vt:lpstr>'Основной_для печати ф.14 т.2001'!ID_1048654</vt:lpstr>
      <vt:lpstr>'Основной_3. Ф.14 т.3000'!ID_1048655</vt:lpstr>
      <vt:lpstr>'Основной_для печати ф.14 т.2001'!ID_1048655</vt:lpstr>
      <vt:lpstr>'Основной_3. Ф.14 т.3000'!ID_1048656</vt:lpstr>
      <vt:lpstr>'Основной_для печати ф.14 т.2001'!ID_1048656</vt:lpstr>
      <vt:lpstr>'Основной_3. Ф.14 т.3000'!ID_1048657</vt:lpstr>
      <vt:lpstr>'Основной_для печати ф.14 т.2001'!ID_1048657</vt:lpstr>
      <vt:lpstr>'Основной_3. Ф.14 т.3000'!ID_1048658</vt:lpstr>
      <vt:lpstr>'Основной_для печати ф.14 т.2001'!ID_1048658</vt:lpstr>
      <vt:lpstr>'Основной_3. Ф.14 т.3000'!ID_1048659</vt:lpstr>
      <vt:lpstr>'Основной_для печати ф.14 т.2001'!ID_1048659</vt:lpstr>
      <vt:lpstr>'Основной_3. Ф.14 т.3000'!ID_1048660</vt:lpstr>
      <vt:lpstr>'Основной_для печати ф.14 т.2001'!ID_1048660</vt:lpstr>
      <vt:lpstr>'Основной_3. Ф.14 т.3000'!ID_1048661</vt:lpstr>
      <vt:lpstr>'Основной_для печати ф.14 т.2001'!ID_1048661</vt:lpstr>
      <vt:lpstr>'Основной_3. Ф.14 т.3000'!ID_1048662</vt:lpstr>
      <vt:lpstr>'Основной_для печати ф.14 т.2001'!ID_1048662</vt:lpstr>
      <vt:lpstr>'Основной_3. Ф.14 т.3000'!ID_1048663</vt:lpstr>
      <vt:lpstr>'Основной_для печати ф.14 т.2001'!ID_1048663</vt:lpstr>
      <vt:lpstr>'Основной_3. Ф.14 т.3000'!ID_1048664</vt:lpstr>
      <vt:lpstr>'Основной_для печати ф.14 т.2001'!ID_1048664</vt:lpstr>
      <vt:lpstr>'Основной_3. Ф.14 т.3000'!ID_1048665</vt:lpstr>
      <vt:lpstr>'Основной_для печати ф.14 т.2001'!ID_1048665</vt:lpstr>
      <vt:lpstr>'Основной_3. Ф.14 т.3000'!ID_1048666</vt:lpstr>
      <vt:lpstr>'Основной_для печати ф.14 т.2001'!ID_1048666</vt:lpstr>
      <vt:lpstr>'Основной_3. Ф.14 т.3000'!ID_1048667</vt:lpstr>
      <vt:lpstr>'Основной_для печати ф.14 т.2001'!ID_1048667</vt:lpstr>
      <vt:lpstr>'Основной_3. Ф.14 т.3000'!ID_1048668</vt:lpstr>
      <vt:lpstr>'Основной_для печати ф.14 т.2001'!ID_1048668</vt:lpstr>
      <vt:lpstr>'Основной_3. Ф.14 т.3000'!ID_1048669</vt:lpstr>
      <vt:lpstr>'Основной_для печати ф.14 т.2001'!ID_1048669</vt:lpstr>
      <vt:lpstr>'Основной_3. Ф.14 т.3000'!ID_1048670</vt:lpstr>
      <vt:lpstr>'Основной_для печати ф.14 т.2001'!ID_1048670</vt:lpstr>
      <vt:lpstr>'Основной_3. Ф.14 т.3000'!ID_1048671</vt:lpstr>
      <vt:lpstr>'Основной_для печати ф.14 т.2001'!ID_1048671</vt:lpstr>
      <vt:lpstr>'Основной_3. Ф.14 т.3000'!ID_1048672</vt:lpstr>
      <vt:lpstr>'Основной_для печати ф.14 т.2001'!ID_1048672</vt:lpstr>
      <vt:lpstr>'Основной_3. Ф.14 т.3000'!ID_1048673</vt:lpstr>
      <vt:lpstr>'Основной_для печати ф.14 т.2001'!ID_1048673</vt:lpstr>
      <vt:lpstr>'Основной_3. Ф.14 т.3000'!ID_1048674</vt:lpstr>
      <vt:lpstr>'Основной_для печати ф.14 т.2001'!ID_1048674</vt:lpstr>
      <vt:lpstr>'Основной_3. Ф.14 т.3000'!ID_1048675</vt:lpstr>
      <vt:lpstr>'Основной_для печати ф.14 т.2001'!ID_1048675</vt:lpstr>
      <vt:lpstr>'Основной_3. Ф.14 т.3000'!ID_1048676</vt:lpstr>
      <vt:lpstr>'Основной_для печати ф.14 т.2001'!ID_1048676</vt:lpstr>
      <vt:lpstr>'Основной_3. Ф.14 т.3000'!ID_1048677</vt:lpstr>
      <vt:lpstr>'Основной_для печати ф.14 т.2001'!ID_1048677</vt:lpstr>
      <vt:lpstr>'Основной_3. Ф.14 т.3000'!ID_1048678</vt:lpstr>
      <vt:lpstr>'Основной_для печати ф.14 т.2001'!ID_1048678</vt:lpstr>
      <vt:lpstr>'Основной_3. Ф.14 т.3000'!ID_1048679</vt:lpstr>
      <vt:lpstr>'Основной_для печати ф.14 т.2001'!ID_1048679</vt:lpstr>
      <vt:lpstr>'Основной_3. Ф.14 т.3000'!ID_1048680</vt:lpstr>
      <vt:lpstr>'Основной_для печати ф.14 т.2001'!ID_1048680</vt:lpstr>
      <vt:lpstr>'Основной_3. Ф.14 т.3000'!ID_1048681</vt:lpstr>
      <vt:lpstr>'Основной_для печати ф.14 т.2001'!ID_1048681</vt:lpstr>
      <vt:lpstr>'Основной_3. Ф.14 т.3000'!ID_1048682</vt:lpstr>
      <vt:lpstr>'Основной_для печати ф.14 т.2001'!ID_1048682</vt:lpstr>
      <vt:lpstr>'Основной_3. Ф.14 т.3000'!ID_1048683</vt:lpstr>
      <vt:lpstr>'Основной_для печати ф.14 т.2001'!ID_1048683</vt:lpstr>
      <vt:lpstr>'Основной_3. Ф.14 т.3000'!ID_1048684</vt:lpstr>
      <vt:lpstr>'Основной_для печати ф.14 т.2001'!ID_1048684</vt:lpstr>
      <vt:lpstr>'Основной_3. Ф.14 т.3000'!ID_1048685</vt:lpstr>
      <vt:lpstr>'Основной_для печати ф.14 т.2001'!ID_1048685</vt:lpstr>
      <vt:lpstr>'Основной_3. Ф.14 т.3000'!ID_1048686</vt:lpstr>
      <vt:lpstr>'Основной_для печати ф.14 т.2001'!ID_1048686</vt:lpstr>
      <vt:lpstr>'Основной_3. Ф.14 т.3000'!ID_1048687</vt:lpstr>
      <vt:lpstr>'Основной_для печати ф.14 т.2001'!ID_1048687</vt:lpstr>
      <vt:lpstr>'Основной_3. Ф.14 т.3000'!ID_1048688</vt:lpstr>
      <vt:lpstr>'Основной_для печати ф.14 т.2001'!ID_1048688</vt:lpstr>
      <vt:lpstr>'Основной_3. Ф.14 т.3000'!ID_1048689</vt:lpstr>
      <vt:lpstr>'Основной_для печати ф.14 т.2001'!ID_1048689</vt:lpstr>
      <vt:lpstr>'Основной_3. Ф.14 т.3000'!ID_1048690</vt:lpstr>
      <vt:lpstr>'Основной_для печати ф.14 т.2001'!ID_1048690</vt:lpstr>
      <vt:lpstr>'Основной_3. Ф.14 т.3000'!ID_1048691</vt:lpstr>
      <vt:lpstr>'Основной_для печати ф.14 т.2001'!ID_1048691</vt:lpstr>
      <vt:lpstr>'Основной_3. Ф.14 т.3000'!ID_1048692</vt:lpstr>
      <vt:lpstr>'Основной_для печати ф.14 т.2001'!ID_1048692</vt:lpstr>
      <vt:lpstr>'Основной_3. Ф.14 т.3000'!ID_1048693</vt:lpstr>
      <vt:lpstr>'Основной_для печати ф.14 т.2001'!ID_1048693</vt:lpstr>
      <vt:lpstr>'Основной_3. Ф.14 т.3000'!ID_1048694</vt:lpstr>
      <vt:lpstr>'Основной_для печати ф.14 т.2001'!ID_1048694</vt:lpstr>
      <vt:lpstr>'Основной_3. Ф.14 т.3000'!ID_1048695</vt:lpstr>
      <vt:lpstr>'Основной_для печати ф.14 т.2001'!ID_1048695</vt:lpstr>
      <vt:lpstr>'Основной_3. Ф.14 т.3000'!ID_1048696</vt:lpstr>
      <vt:lpstr>'Основной_для печати ф.14 т.2001'!ID_1048696</vt:lpstr>
      <vt:lpstr>'Основной_3. Ф.14 т.3000'!ID_1048697</vt:lpstr>
      <vt:lpstr>'Основной_для печати ф.14 т.2001'!ID_1048697</vt:lpstr>
      <vt:lpstr>'Основной_3. Ф.14 т.3000'!ID_1048698</vt:lpstr>
      <vt:lpstr>'Основной_для печати ф.14 т.2001'!ID_1048698</vt:lpstr>
      <vt:lpstr>'Основной_3. Ф.14 т.3000'!ID_1048699</vt:lpstr>
      <vt:lpstr>'Основной_для печати ф.14 т.2001'!ID_1048699</vt:lpstr>
      <vt:lpstr>'Основной_3. Ф.14 т.3000'!ID_1048700</vt:lpstr>
      <vt:lpstr>'Основной_для печати ф.14 т.2001'!ID_1048700</vt:lpstr>
      <vt:lpstr>'Основной_3. Ф.14 т.3000'!ID_1048701</vt:lpstr>
      <vt:lpstr>'Основной_для печати ф.14 т.2001'!ID_1048701</vt:lpstr>
      <vt:lpstr>'Основной_3. Ф.14 т.3000'!ID_1048702</vt:lpstr>
      <vt:lpstr>'Основной_для печати ф.14 т.2001'!ID_1048702</vt:lpstr>
      <vt:lpstr>'Основной_3. Ф.14 т.3000'!ID_1048703</vt:lpstr>
      <vt:lpstr>'Основной_для печати ф.14 т.2001'!ID_1048703</vt:lpstr>
      <vt:lpstr>'Основной_3. Ф.14 т.3000'!ID_1048704</vt:lpstr>
      <vt:lpstr>'Основной_для печати ф.14 т.2001'!ID_1048704</vt:lpstr>
      <vt:lpstr>'Основной_3. Ф.14 т.3000'!ID_1048705</vt:lpstr>
      <vt:lpstr>'Основной_для печати ф.14 т.2001'!ID_1048705</vt:lpstr>
      <vt:lpstr>'Основной_3. Ф.14 т.3000'!ID_1048706</vt:lpstr>
      <vt:lpstr>'Основной_для печати ф.14 т.2001'!ID_1048706</vt:lpstr>
      <vt:lpstr>'Основной_3. Ф.14 т.3000'!ID_1048707</vt:lpstr>
      <vt:lpstr>'Основной_для печати ф.14 т.2001'!ID_1048707</vt:lpstr>
      <vt:lpstr>'Основной_3. Ф.14 т.3000'!ID_1048708</vt:lpstr>
      <vt:lpstr>'Основной_для печати ф.14 т.2001'!ID_1048708</vt:lpstr>
      <vt:lpstr>'Основной_3. Ф.14 т.3000'!ID_1048709</vt:lpstr>
      <vt:lpstr>'Основной_для печати ф.14 т.2001'!ID_1048709</vt:lpstr>
      <vt:lpstr>'Основной_3. Ф.14 т.3000'!ID_1048710</vt:lpstr>
      <vt:lpstr>'Основной_для печати ф.14 т.2001'!ID_1048710</vt:lpstr>
      <vt:lpstr>'Основной_3. Ф.14 т.3000'!ID_1048711</vt:lpstr>
      <vt:lpstr>'Основной_для печати ф.14 т.2001'!ID_1048711</vt:lpstr>
      <vt:lpstr>'Основной_3. Ф.14 т.3000'!ID_1048712</vt:lpstr>
      <vt:lpstr>'Основной_для печати ф.14 т.2001'!ID_1048712</vt:lpstr>
      <vt:lpstr>'Основной_3. Ф.14 т.3000'!ID_1048713</vt:lpstr>
      <vt:lpstr>'Основной_для печати ф.14 т.2001'!ID_1048713</vt:lpstr>
      <vt:lpstr>'Основной_3. Ф.14 т.3000'!ID_1048714</vt:lpstr>
      <vt:lpstr>'Основной_для печати ф.14 т.2001'!ID_1048714</vt:lpstr>
      <vt:lpstr>'Основной_3. Ф.14 т.3000'!ID_1048715</vt:lpstr>
      <vt:lpstr>'Основной_для печати ф.14 т.2001'!ID_1048715</vt:lpstr>
      <vt:lpstr>'Основной_3. Ф.14 т.3000'!ID_1048716</vt:lpstr>
      <vt:lpstr>'Основной_для печати ф.14 т.2001'!ID_1048716</vt:lpstr>
      <vt:lpstr>'Основной_3. Ф.14 т.3000'!ID_1048717</vt:lpstr>
      <vt:lpstr>'Основной_для печати ф.14 т.2001'!ID_1048717</vt:lpstr>
      <vt:lpstr>'Основной_3. Ф.14 т.3000'!ID_1048718</vt:lpstr>
      <vt:lpstr>'Основной_для печати ф.14 т.2001'!ID_1048718</vt:lpstr>
      <vt:lpstr>'Основной_3. Ф.14 т.3000'!ID_1048719</vt:lpstr>
      <vt:lpstr>'Основной_для печати ф.14 т.2001'!ID_1048719</vt:lpstr>
      <vt:lpstr>'Основной_3. Ф.14 т.3000'!ID_1048720</vt:lpstr>
      <vt:lpstr>'Основной_для печати ф.14 т.2001'!ID_1048720</vt:lpstr>
      <vt:lpstr>'Основной_3. Ф.14 т.3000'!ID_1048721</vt:lpstr>
      <vt:lpstr>'Основной_для печати ф.14 т.2001'!ID_1048721</vt:lpstr>
      <vt:lpstr>'Основной_3. Ф.14 т.3000'!ID_1048722</vt:lpstr>
      <vt:lpstr>'Основной_для печати ф.14 т.2001'!ID_1048722</vt:lpstr>
      <vt:lpstr>'Основной_3. Ф.14 т.3000'!ID_1048723</vt:lpstr>
      <vt:lpstr>'Основной_для печати ф.14 т.2001'!ID_1048723</vt:lpstr>
      <vt:lpstr>'Основной_3. Ф.14 т.3000'!ID_1048724</vt:lpstr>
      <vt:lpstr>'Основной_для печати ф.14 т.2001'!ID_1048724</vt:lpstr>
      <vt:lpstr>'Основной_3. Ф.14 т.3000'!ID_1048725</vt:lpstr>
      <vt:lpstr>'Основной_для печати ф.14 т.2001'!ID_1048725</vt:lpstr>
      <vt:lpstr>'Основной_3. Ф.14 т.3000'!ID_1048726</vt:lpstr>
      <vt:lpstr>'Основной_для печати ф.14 т.2001'!ID_1048726</vt:lpstr>
      <vt:lpstr>'Основной_3. Ф.14 т.3000'!ID_1048727</vt:lpstr>
      <vt:lpstr>'Основной_для печати ф.14 т.2001'!ID_1048727</vt:lpstr>
      <vt:lpstr>'Основной_3. Ф.14 т.3000'!ID_1048728</vt:lpstr>
      <vt:lpstr>'Основной_для печати ф.14 т.2001'!ID_1048728</vt:lpstr>
      <vt:lpstr>'Основной_3. Ф.14 т.3000'!ID_1048729</vt:lpstr>
      <vt:lpstr>'Основной_для печати ф.14 т.2001'!ID_1048729</vt:lpstr>
      <vt:lpstr>'Основной_3. Ф.14 т.3000'!ID_1048730</vt:lpstr>
      <vt:lpstr>'Основной_для печати ф.14 т.2001'!ID_1048730</vt:lpstr>
      <vt:lpstr>'Основной_3. Ф.14 т.3000'!ID_1048731</vt:lpstr>
      <vt:lpstr>'Основной_для печати ф.14 т.2001'!ID_1048731</vt:lpstr>
      <vt:lpstr>'Основной_3. Ф.14 т.3000'!ID_1048732</vt:lpstr>
      <vt:lpstr>'Основной_для печати ф.14 т.2001'!ID_1048732</vt:lpstr>
      <vt:lpstr>'Основной_3. Ф.14 т.3000'!ID_1048733</vt:lpstr>
      <vt:lpstr>'Основной_для печати ф.14 т.2001'!ID_1048733</vt:lpstr>
      <vt:lpstr>'Основной_3. Ф.14 т.3000'!ID_1048734</vt:lpstr>
      <vt:lpstr>'Основной_для печати ф.14 т.2001'!ID_1048734</vt:lpstr>
      <vt:lpstr>'Основной_3. Ф.14 т.3000'!ID_1048735</vt:lpstr>
      <vt:lpstr>'Основной_для печати ф.14 т.2001'!ID_1048735</vt:lpstr>
      <vt:lpstr>'Основной_3. Ф.14 т.3000'!ID_1048736</vt:lpstr>
      <vt:lpstr>'Основной_для печати ф.14 т.2001'!ID_1048736</vt:lpstr>
      <vt:lpstr>'Основной_3. Ф.14 т.3000'!ID_1048737</vt:lpstr>
      <vt:lpstr>'Основной_для печати ф.14 т.2001'!ID_1048737</vt:lpstr>
      <vt:lpstr>'Основной_3. Ф.14 т.3000'!ID_1048738</vt:lpstr>
      <vt:lpstr>'Основной_для печати ф.14 т.2001'!ID_1048738</vt:lpstr>
      <vt:lpstr>'Основной_1. Ф.14 т.2001...2900'!ID_1048739</vt:lpstr>
      <vt:lpstr>'Основной_для печати ф.14 т.2001'!ID_1048739</vt:lpstr>
      <vt:lpstr>'Основной_1. Ф.14 т.2001...2900'!ID_1048740</vt:lpstr>
      <vt:lpstr>'Основной_для печати ф.14 т.2001'!ID_1048740</vt:lpstr>
      <vt:lpstr>'Основной_1. Ф.14 т.2001...2900'!ID_1048741</vt:lpstr>
      <vt:lpstr>'Основной_1. Ф.14 т.2001...2900'!ID_1048742</vt:lpstr>
      <vt:lpstr>'Основной_1. Ф.14 т.2001...2900'!ID_1048745</vt:lpstr>
      <vt:lpstr>'Основной_для печати ф.14 т.2001'!ID_1048745</vt:lpstr>
      <vt:lpstr>'Основной_1. Ф.14 т.2001...2900'!ID_1048746</vt:lpstr>
      <vt:lpstr>'Основной_для печати ф.14 т.2001'!ID_1048746</vt:lpstr>
      <vt:lpstr>'Основной_1. Ф.14 т.2001...2900'!ID_1048747</vt:lpstr>
      <vt:lpstr>'Основной_для печати ф.14 т.2001'!ID_1048747</vt:lpstr>
      <vt:lpstr>'Основной_1. Ф.14 т.2001...2900'!ID_1048748</vt:lpstr>
      <vt:lpstr>'Основной_для печати ф.14 т.2001'!ID_1048748</vt:lpstr>
      <vt:lpstr>'Основной_1. Ф.14 т.2001...2900'!ID_1048749</vt:lpstr>
      <vt:lpstr>'Основной_для печати ф.14 т.2001'!ID_1048749</vt:lpstr>
      <vt:lpstr>'Основной_1. Ф.14 т.2001...2900'!ID_1048750</vt:lpstr>
      <vt:lpstr>'Основной_для печати ф.14 т.2001'!ID_1048750</vt:lpstr>
      <vt:lpstr>'Основной_3. Ф.14 т.3000'!ID_1048751</vt:lpstr>
      <vt:lpstr>'Основной_для печати ф.14 т.2001'!ID_1048751</vt:lpstr>
      <vt:lpstr>'Основной_3. Ф.14 т.3000'!ID_1048752</vt:lpstr>
      <vt:lpstr>'Основной_для печати ф.14 т.2001'!ID_1048752</vt:lpstr>
      <vt:lpstr>'Основной_3. Ф.14 т.3000'!ID_1048753</vt:lpstr>
      <vt:lpstr>'Основной_для печати ф.14 т.2001'!ID_1048753</vt:lpstr>
      <vt:lpstr>'Основной_1. Ф.14 т.2001...2900'!ID_1048754</vt:lpstr>
      <vt:lpstr>'Основной_для печати ф.14 т.2001'!ID_1048754</vt:lpstr>
      <vt:lpstr>'Основной_1. Ф.14 т.2001...2900'!ID_1048755</vt:lpstr>
      <vt:lpstr>'Основной_для печати ф.14 т.2001'!ID_1048755</vt:lpstr>
      <vt:lpstr>'Основной_1. Ф.14 т.2001...2900'!ID_1048756</vt:lpstr>
      <vt:lpstr>'Основной_для печати ф.14 т.2001'!ID_1048756</vt:lpstr>
      <vt:lpstr>'Основной_1. Ф.14 т.2001...2900'!ID_1048757</vt:lpstr>
      <vt:lpstr>'Основной_для печати ф.14 т.2001'!ID_1048757</vt:lpstr>
      <vt:lpstr>'Основной_1. Ф.14 т.2001...2900'!ID_1048758</vt:lpstr>
      <vt:lpstr>'Основной_1. Ф.14 т.2001...2900'!ID_1048759</vt:lpstr>
      <vt:lpstr>'Основной_для печати ф.14 т.2001'!ID_1048759</vt:lpstr>
      <vt:lpstr>'Основной_1. Ф.14 т.2001...2900'!ID_1048760</vt:lpstr>
      <vt:lpstr>'Основной_для печати ф.14 т.2001'!ID_1048760</vt:lpstr>
      <vt:lpstr>'Основной_1. Ф.14 т.2001...2900'!ID_1048761</vt:lpstr>
      <vt:lpstr>'Основной_для печати ф.14 т.2001'!ID_1048761</vt:lpstr>
      <vt:lpstr>'Основной_1. Ф.14 т.2001...2900'!ID_1048762</vt:lpstr>
      <vt:lpstr>'Основной_для печати ф.14 т.2001'!ID_1048762</vt:lpstr>
      <vt:lpstr>'Основной_1. Ф.14 т.2001...2900'!ID_1048763</vt:lpstr>
      <vt:lpstr>'Основной_для печати ф.14 т.2001'!ID_1048763</vt:lpstr>
      <vt:lpstr>'Основной_1. Ф.14 т.2001...2900'!ID_1048764</vt:lpstr>
      <vt:lpstr>'Основной_для печати ф.14 т.2001'!ID_1048764</vt:lpstr>
      <vt:lpstr>'Основной_1. Ф.14 т.2001...2900'!ID_1048765</vt:lpstr>
      <vt:lpstr>'Основной_для печати ф.14 т.2001'!ID_1048765</vt:lpstr>
      <vt:lpstr>'Основной_4. т. 2910 (с проверко'!ID_193723392</vt:lpstr>
      <vt:lpstr>'Основной_4. т. 2910 (с проверко'!ID_193723393</vt:lpstr>
      <vt:lpstr>'Основной_4. т. 2910 (с проверко'!ID_193723394</vt:lpstr>
      <vt:lpstr>'Основной_4. т. 2910 (с проверко'!ID_193723395</vt:lpstr>
      <vt:lpstr>'Основной_4. т. 2910 (с проверко'!ID_193723396</vt:lpstr>
      <vt:lpstr>'Основной_4. т. 2910 (с проверко'!ID_193723397</vt:lpstr>
      <vt:lpstr>'Основной_4. т. 2910 (с проверко'!ID_193723398</vt:lpstr>
      <vt:lpstr>'Основной_4. т. 2910 (с проверко'!ID_193723399</vt:lpstr>
      <vt:lpstr>'Основной_4. т. 2910 (с проверко'!ID_193723400</vt:lpstr>
      <vt:lpstr>'Основной_4. т. 2910 (с проверко'!ID_193723401</vt:lpstr>
      <vt:lpstr>'Основной_4. т. 2910 (с проверко'!ID_193723402</vt:lpstr>
      <vt:lpstr>'Основной_4. т. 2910 (с проверко'!ID_193723403</vt:lpstr>
      <vt:lpstr>'Основной_4. т. 2910 (с проверко'!ID_193723404</vt:lpstr>
      <vt:lpstr>'Основной_4. т. 2910 (с проверко'!ID_193723405</vt:lpstr>
      <vt:lpstr>'Основной_1. Ф.14 т.2001...2900'!ID_22083162</vt:lpstr>
      <vt:lpstr>'Основной_для печати ф.14 т.2001'!ID_22083162</vt:lpstr>
      <vt:lpstr>'Основной_для печати ф.14 т.2001'!ID_22083163</vt:lpstr>
      <vt:lpstr>'Основной_для печати ф.14 т.2001'!ID_22083164</vt:lpstr>
      <vt:lpstr>'Основной_для печати ф.14 т.2001'!ID_22083165</vt:lpstr>
      <vt:lpstr>'Основной_1. Ф.14 т.2001...2900'!ID_22083166</vt:lpstr>
      <vt:lpstr>'Основной_для печати ф.14 т.2001'!ID_22083166</vt:lpstr>
      <vt:lpstr>'Основной_1. Ф.14 т.2001...2900'!ID_22083167</vt:lpstr>
      <vt:lpstr>'Основной_для печати ф.14 т.2001'!ID_22083167</vt:lpstr>
      <vt:lpstr>'Основной_3. Ф.14 т.3000'!ID_22083168</vt:lpstr>
      <vt:lpstr>'Основной_для печати ф.14 т.2001'!ID_22083168</vt:lpstr>
      <vt:lpstr>'Основной_3. Ф.14 т.3000'!ID_22083169</vt:lpstr>
      <vt:lpstr>'Основной_для печати ф.14 т.2001'!ID_22083169</vt:lpstr>
      <vt:lpstr>'Основной_3. Ф.14 т.3000'!ID_22083170</vt:lpstr>
      <vt:lpstr>'Основной_для печати ф.14 т.2001'!ID_22083170</vt:lpstr>
      <vt:lpstr>'Основной_3. Ф.14 т.3000'!ID_22083171</vt:lpstr>
      <vt:lpstr>'Основной_для печати ф.14 т.2001'!ID_22083171</vt:lpstr>
      <vt:lpstr>'Основной_3. Ф.14 т.3000'!ID_22083172</vt:lpstr>
      <vt:lpstr>'Основной_для печати ф.14 т.2001'!ID_22083172</vt:lpstr>
      <vt:lpstr>'Основной_3. Ф.14 т.3000'!ID_22083173</vt:lpstr>
      <vt:lpstr>'Основной_для печати ф.14 т.2001'!ID_22083173</vt:lpstr>
      <vt:lpstr>'Основной_1. Ф.14 т.2001...2900'!ID_250701139</vt:lpstr>
      <vt:lpstr>'Основной_для печати ф.14 т.2001'!ID_250701139</vt:lpstr>
      <vt:lpstr>'Основной_1. Ф.14 т.2001...2900'!ID_250701140</vt:lpstr>
      <vt:lpstr>'Основной_для печати ф.14 т.2001'!ID_250701140</vt:lpstr>
      <vt:lpstr>'Основной_1. Ф.14 т.2001...2900'!ID_250701141</vt:lpstr>
      <vt:lpstr>'Основной_для печати ф.14 т.2001'!ID_250701141</vt:lpstr>
      <vt:lpstr>'Основной_1. Ф.14 т.2001...2900'!ID_250701142</vt:lpstr>
      <vt:lpstr>'Основной_для печати ф.14 т.2001'!ID_250701142</vt:lpstr>
      <vt:lpstr>'Основной_1. Ф.14 т.2001...2900'!ID_250701143</vt:lpstr>
      <vt:lpstr>'Основной_для печати ф.14 т.2001'!ID_250701143</vt:lpstr>
      <vt:lpstr>'Основной_2. Ф.14 т.2910'!ID_47525517</vt:lpstr>
      <vt:lpstr>'Основной_4. т. 2910 (с проверко'!ID_47525517</vt:lpstr>
      <vt:lpstr>'Основной_для печати ф.14 т.2001'!ID_47525517</vt:lpstr>
      <vt:lpstr>'Основной_2. Ф.14 т.2910'!ID_47525518</vt:lpstr>
      <vt:lpstr>'Основной_4. т. 2910 (с проверко'!ID_47525518</vt:lpstr>
      <vt:lpstr>'Основной_для печати ф.14 т.2001'!ID_47525518</vt:lpstr>
      <vt:lpstr>'Основной_2. Ф.14 т.2910'!ID_47525519</vt:lpstr>
      <vt:lpstr>'Основной_4. т. 2910 (с проверко'!ID_47525519</vt:lpstr>
      <vt:lpstr>'Основной_для печати ф.14 т.2001'!ID_47525519</vt:lpstr>
      <vt:lpstr>'Основной_2. Ф.14 т.2910'!ID_47525520</vt:lpstr>
      <vt:lpstr>'Основной_4. т. 2910 (с проверко'!ID_47525520</vt:lpstr>
      <vt:lpstr>'Основной_для печати ф.14 т.2001'!ID_47525520</vt:lpstr>
      <vt:lpstr>'Основной_2. Ф.14 т.2910'!ID_47525521</vt:lpstr>
      <vt:lpstr>'Основной_4. т. 2910 (с проверко'!ID_47525521</vt:lpstr>
      <vt:lpstr>'Основной_для печати ф.14 т.2001'!ID_47525521</vt:lpstr>
      <vt:lpstr>'Основной_2. Ф.14 т.2910'!ID_47525522</vt:lpstr>
      <vt:lpstr>'Основной_4. т. 2910 (с проверко'!ID_47525522</vt:lpstr>
      <vt:lpstr>'Основной_для печати ф.14 т.2001'!ID_47525522</vt:lpstr>
      <vt:lpstr>'Основной_2. Ф.14 т.2910'!ID_47525523</vt:lpstr>
      <vt:lpstr>'Основной_4. т. 2910 (с проверко'!ID_47525523</vt:lpstr>
      <vt:lpstr>'Основной_для печати ф.14 т.2001'!ID_47525523</vt:lpstr>
      <vt:lpstr>'Основной_2. Ф.14 т.2910'!ID_47525524</vt:lpstr>
      <vt:lpstr>'Основной_4. т. 2910 (с проверко'!ID_47525524</vt:lpstr>
      <vt:lpstr>'Основной_для печати ф.14 т.2001'!ID_47525524</vt:lpstr>
      <vt:lpstr>'Основной_2. Ф.14 т.2910'!ID_47525525</vt:lpstr>
      <vt:lpstr>'Основной_4. т. 2910 (с проверко'!ID_47525525</vt:lpstr>
      <vt:lpstr>'Основной_для печати ф.14 т.2001'!ID_47525525</vt:lpstr>
      <vt:lpstr>'Основной_2. Ф.14 т.2910'!ID_47525526</vt:lpstr>
      <vt:lpstr>'Основной_4. т. 2910 (с проверко'!ID_47525526</vt:lpstr>
      <vt:lpstr>'Основной_для печати ф.14 т.2001'!ID_47525526</vt:lpstr>
      <vt:lpstr>'Основной_2. Ф.14 т.2910'!ID_47525527</vt:lpstr>
      <vt:lpstr>'Основной_4. т. 2910 (с проверко'!ID_47525527</vt:lpstr>
      <vt:lpstr>'Основной_для печати ф.14 т.2001'!ID_47525527</vt:lpstr>
      <vt:lpstr>'Основной_2. Ф.14 т.2910'!ID_47525528</vt:lpstr>
      <vt:lpstr>'Основной_4. т. 2910 (с проверко'!ID_47525528</vt:lpstr>
      <vt:lpstr>'Основной_для печати ф.14 т.2001'!ID_47525528</vt:lpstr>
      <vt:lpstr>'Основной_2. Ф.14 т.2910'!ID_47525529</vt:lpstr>
      <vt:lpstr>'Основной_4. т. 2910 (с проверко'!ID_47525529</vt:lpstr>
      <vt:lpstr>'Основной_для печати ф.14 т.2001'!ID_47525529</vt:lpstr>
      <vt:lpstr>'Основной_2. Ф.14 т.2910'!ID_47525530</vt:lpstr>
      <vt:lpstr>'Основной_4. т. 2910 (с проверко'!ID_47525530</vt:lpstr>
      <vt:lpstr>'Основной_для печати ф.14 т.2001'!ID_47525530</vt:lpstr>
      <vt:lpstr>'Основной_2. Ф.14 т.2910'!ID_47525531</vt:lpstr>
      <vt:lpstr>'Основной_4. т. 2910 (с проверко'!ID_47525531</vt:lpstr>
      <vt:lpstr>'Основной_для печати ф.14 т.2001'!ID_47525531</vt:lpstr>
      <vt:lpstr>'Основной_2. Ф.14 т.2910'!ID_47525532</vt:lpstr>
      <vt:lpstr>'Основной_4. т. 2910 (с проверко'!ID_47525532</vt:lpstr>
      <vt:lpstr>'Основной_для печати ф.14 т.2001'!ID_47525532</vt:lpstr>
      <vt:lpstr>'Основной_2. Ф.14 т.2910'!ID_47525533</vt:lpstr>
      <vt:lpstr>'Основной_4. т. 2910 (с проверко'!ID_47525533</vt:lpstr>
      <vt:lpstr>'Основной_для печати ф.14 т.2001'!ID_47525533</vt:lpstr>
      <vt:lpstr>'Основной_2. Ф.14 т.2910'!ID_47525534</vt:lpstr>
      <vt:lpstr>'Основной_4. т. 2910 (с проверко'!ID_47525534</vt:lpstr>
      <vt:lpstr>'Основной_для печати ф.14 т.2001'!ID_47525534</vt:lpstr>
      <vt:lpstr>'Основной_2. Ф.14 т.2910'!ID_47525535</vt:lpstr>
      <vt:lpstr>'Основной_4. т. 2910 (с проверко'!ID_47525535</vt:lpstr>
      <vt:lpstr>'Основной_для печати ф.14 т.2001'!ID_47525535</vt:lpstr>
      <vt:lpstr>'Основной_2. Ф.14 т.2910'!ID_47525536</vt:lpstr>
      <vt:lpstr>'Основной_4. т. 2910 (с проверко'!ID_47525536</vt:lpstr>
      <vt:lpstr>'Основной_для печати ф.14 т.2001'!ID_47525536</vt:lpstr>
      <vt:lpstr>'Основной_2. Ф.14 т.2910'!ID_47525537</vt:lpstr>
      <vt:lpstr>'Основной_4. т. 2910 (с проверко'!ID_47525537</vt:lpstr>
      <vt:lpstr>'Основной_для печати ф.14 т.2001'!ID_47525537</vt:lpstr>
      <vt:lpstr>'Основной_2. Ф.14 т.2910'!ID_47525538</vt:lpstr>
      <vt:lpstr>'Основной_4. т. 2910 (с проверко'!ID_47525538</vt:lpstr>
      <vt:lpstr>'Основной_для печати ф.14 т.2001'!ID_47525538</vt:lpstr>
      <vt:lpstr>'Основной_2. Ф.14 т.2910'!ID_47525539</vt:lpstr>
      <vt:lpstr>'Основной_4. т. 2910 (с проверко'!ID_47525539</vt:lpstr>
      <vt:lpstr>'Основной_для печати ф.14 т.2001'!ID_47525539</vt:lpstr>
      <vt:lpstr>'Основной_2. Ф.14 т.2910'!ID_47525540</vt:lpstr>
      <vt:lpstr>'Основной_4. т. 2910 (с проверко'!ID_47525540</vt:lpstr>
      <vt:lpstr>'Основной_для печати ф.14 т.2001'!ID_47525540</vt:lpstr>
      <vt:lpstr>'Основной_2. Ф.14 т.2910'!ID_47525541</vt:lpstr>
      <vt:lpstr>'Основной_4. т. 2910 (с проверко'!ID_47525541</vt:lpstr>
      <vt:lpstr>'Основной_для печати ф.14 т.2001'!ID_47525541</vt:lpstr>
      <vt:lpstr>'Основной_2. Ф.14 т.2910'!ID_47525542</vt:lpstr>
      <vt:lpstr>'Основной_4. т. 2910 (с проверко'!ID_47525542</vt:lpstr>
      <vt:lpstr>'Основной_для печати ф.14 т.2001'!ID_47525542</vt:lpstr>
      <vt:lpstr>'Основной_2. Ф.14 т.2910'!ID_47525543</vt:lpstr>
      <vt:lpstr>'Основной_4. т. 2910 (с проверко'!ID_47525543</vt:lpstr>
      <vt:lpstr>'Основной_для печати ф.14 т.2001'!ID_47525543</vt:lpstr>
      <vt:lpstr>'Основной_2. Ф.14 т.2910'!ID_47525544</vt:lpstr>
      <vt:lpstr>'Основной_4. т. 2910 (с проверко'!ID_47525544</vt:lpstr>
      <vt:lpstr>'Основной_для печати ф.14 т.2001'!ID_47525544</vt:lpstr>
      <vt:lpstr>'Основной_2. Ф.14 т.2910'!ID_47525545</vt:lpstr>
      <vt:lpstr>'Основной_4. т. 2910 (с проверко'!ID_47525545</vt:lpstr>
      <vt:lpstr>'Основной_для печати ф.14 т.2001'!ID_47525545</vt:lpstr>
      <vt:lpstr>'Основной_2. Ф.14 т.2910'!ID_47525546</vt:lpstr>
      <vt:lpstr>'Основной_4. т. 2910 (с проверко'!ID_47525546</vt:lpstr>
      <vt:lpstr>'Основной_для печати ф.14 т.2001'!ID_47525546</vt:lpstr>
      <vt:lpstr>'Основной_2. Ф.14 т.2910'!ID_47525547</vt:lpstr>
      <vt:lpstr>'Основной_4. т. 2910 (с проверко'!ID_47525547</vt:lpstr>
      <vt:lpstr>'Основной_для печати ф.14 т.2001'!ID_47525547</vt:lpstr>
      <vt:lpstr>'Основной_2. Ф.14 т.2910'!ID_47525548</vt:lpstr>
      <vt:lpstr>'Основной_4. т. 2910 (с проверко'!ID_47525548</vt:lpstr>
      <vt:lpstr>'Основной_для печати ф.14 т.2001'!ID_47525548</vt:lpstr>
      <vt:lpstr>'Основной_2. Ф.14 т.2910'!ID_47525549</vt:lpstr>
      <vt:lpstr>'Основной_4. т. 2910 (с проверко'!ID_47525549</vt:lpstr>
      <vt:lpstr>'Основной_для печати ф.14 т.2001'!ID_47525549</vt:lpstr>
      <vt:lpstr>'Основной_2. Ф.14 т.2910'!ID_47525550</vt:lpstr>
      <vt:lpstr>'Основной_4. т. 2910 (с проверко'!ID_47525550</vt:lpstr>
      <vt:lpstr>'Основной_для печати ф.14 т.2001'!ID_47525550</vt:lpstr>
      <vt:lpstr>'Основной_2. Ф.14 т.2910'!ID_47525551</vt:lpstr>
      <vt:lpstr>'Основной_4. т. 2910 (с проверко'!ID_47525551</vt:lpstr>
      <vt:lpstr>'Основной_для печати ф.14 т.2001'!ID_47525551</vt:lpstr>
      <vt:lpstr>'Основной_2. Ф.14 т.2910'!ID_47525552</vt:lpstr>
      <vt:lpstr>'Основной_4. т. 2910 (с проверко'!ID_47525552</vt:lpstr>
      <vt:lpstr>'Основной_для печати ф.14 т.2001'!ID_47525552</vt:lpstr>
      <vt:lpstr>'Основной_2. Ф.14 т.2910'!ID_47525553</vt:lpstr>
      <vt:lpstr>'Основной_4. т. 2910 (с проверко'!ID_47525553</vt:lpstr>
      <vt:lpstr>'Основной_для печати ф.14 т.2001'!ID_47525553</vt:lpstr>
      <vt:lpstr>'Основной_2. Ф.14 т.2910'!ID_47525554</vt:lpstr>
      <vt:lpstr>'Основной_4. т. 2910 (с проверко'!ID_47525554</vt:lpstr>
      <vt:lpstr>'Основной_для печати ф.14 т.2001'!ID_47525554</vt:lpstr>
      <vt:lpstr>'Основной_2. Ф.14 т.2910'!ID_47525555</vt:lpstr>
      <vt:lpstr>'Основной_4. т. 2910 (с проверко'!ID_47525555</vt:lpstr>
      <vt:lpstr>'Основной_для печати ф.14 т.2001'!ID_47525555</vt:lpstr>
      <vt:lpstr>'Основной_2. Ф.14 т.2910'!ID_47525556</vt:lpstr>
      <vt:lpstr>'Основной_4. т. 2910 (с проверко'!ID_47525556</vt:lpstr>
      <vt:lpstr>'Основной_для печати ф.14 т.2001'!ID_47525556</vt:lpstr>
      <vt:lpstr>'Основной_2. Ф.14 т.2910'!ID_47525557</vt:lpstr>
      <vt:lpstr>'Основной_4. т. 2910 (с проверко'!ID_47525557</vt:lpstr>
      <vt:lpstr>'Основной_для печати ф.14 т.2001'!ID_47525557</vt:lpstr>
      <vt:lpstr>'Основной_2. Ф.14 т.2910'!ID_47525558</vt:lpstr>
      <vt:lpstr>'Основной_4. т. 2910 (с проверко'!ID_47525558</vt:lpstr>
      <vt:lpstr>'Основной_для печати ф.14 т.2001'!ID_47525558</vt:lpstr>
      <vt:lpstr>'Основной_2. Ф.14 т.2910'!ID_47525559</vt:lpstr>
      <vt:lpstr>'Основной_4. т. 2910 (с проверко'!ID_47525559</vt:lpstr>
      <vt:lpstr>'Основной_для печати ф.14 т.2001'!ID_47525559</vt:lpstr>
      <vt:lpstr>'Основной_2. Ф.14 т.2910'!ID_47525560</vt:lpstr>
      <vt:lpstr>'Основной_4. т. 2910 (с проверко'!ID_47525560</vt:lpstr>
      <vt:lpstr>'Основной_для печати ф.14 т.2001'!ID_47525560</vt:lpstr>
      <vt:lpstr>'Основной_2. Ф.14 т.2910'!ID_47525561</vt:lpstr>
      <vt:lpstr>'Основной_4. т. 2910 (с проверко'!ID_47525561</vt:lpstr>
      <vt:lpstr>'Основной_для печати ф.14 т.2001'!ID_47525561</vt:lpstr>
      <vt:lpstr>'Основной_2. Ф.14 т.2910'!ID_47525562</vt:lpstr>
      <vt:lpstr>'Основной_4. т. 2910 (с проверко'!ID_47525562</vt:lpstr>
      <vt:lpstr>'Основной_для печати ф.14 т.2001'!ID_47525562</vt:lpstr>
      <vt:lpstr>'Основной_2. Ф.14 т.2910'!ID_47525563</vt:lpstr>
      <vt:lpstr>'Основной_4. т. 2910 (с проверко'!ID_47525563</vt:lpstr>
      <vt:lpstr>'Основной_для печати ф.14 т.2001'!ID_47525563</vt:lpstr>
      <vt:lpstr>'Основной_2. Ф.14 т.2910'!ID_47525564</vt:lpstr>
      <vt:lpstr>'Основной_4. т. 2910 (с проверко'!ID_47525564</vt:lpstr>
      <vt:lpstr>'Основной_для печати ф.14 т.2001'!ID_47525564</vt:lpstr>
      <vt:lpstr>'Основной_2. Ф.14 т.2910'!ID_47525565</vt:lpstr>
      <vt:lpstr>'Основной_4. т. 2910 (с проверко'!ID_47525565</vt:lpstr>
      <vt:lpstr>'Основной_для печати ф.14 т.2001'!ID_47525565</vt:lpstr>
      <vt:lpstr>'Основной_2. Ф.14 т.2910'!ID_47525566</vt:lpstr>
      <vt:lpstr>'Основной_4. т. 2910 (с проверко'!ID_47525566</vt:lpstr>
      <vt:lpstr>'Основной_для печати ф.14 т.2001'!ID_47525566</vt:lpstr>
      <vt:lpstr>'Основной_2. Ф.14 т.2910'!ID_47525567</vt:lpstr>
      <vt:lpstr>'Основной_4. т. 2910 (с проверко'!ID_47525567</vt:lpstr>
      <vt:lpstr>'Основной_для печати ф.14 т.2001'!ID_47525567</vt:lpstr>
      <vt:lpstr>'Основной_2. Ф.14 т.2910'!ID_47525568</vt:lpstr>
      <vt:lpstr>'Основной_4. т. 2910 (с проверко'!ID_47525568</vt:lpstr>
      <vt:lpstr>'Основной_для печати ф.14 т.2001'!ID_47525568</vt:lpstr>
      <vt:lpstr>'Основной_2. Ф.14 т.2910'!ID_47525569</vt:lpstr>
      <vt:lpstr>'Основной_4. т. 2910 (с проверко'!ID_47525569</vt:lpstr>
      <vt:lpstr>'Основной_для печати ф.14 т.2001'!ID_47525569</vt:lpstr>
      <vt:lpstr>'Основной_2. Ф.14 т.2910'!ID_47525570</vt:lpstr>
      <vt:lpstr>'Основной_4. т. 2910 (с проверко'!ID_47525570</vt:lpstr>
      <vt:lpstr>'Основной_для печати ф.14 т.2001'!ID_47525570</vt:lpstr>
      <vt:lpstr>'Основной_2. Ф.14 т.2910'!ID_47525571</vt:lpstr>
      <vt:lpstr>'Основной_4. т. 2910 (с проверко'!ID_47525571</vt:lpstr>
      <vt:lpstr>'Основной_для печати ф.14 т.2001'!ID_47525571</vt:lpstr>
      <vt:lpstr>'Основной_2. Ф.14 т.2910'!ID_47525572</vt:lpstr>
      <vt:lpstr>'Основной_4. т. 2910 (с проверко'!ID_47525572</vt:lpstr>
      <vt:lpstr>'Основной_для печати ф.14 т.2001'!ID_47525572</vt:lpstr>
      <vt:lpstr>'Основной_2. Ф.14 т.2910'!ID_47525573</vt:lpstr>
      <vt:lpstr>'Основной_4. т. 2910 (с проверко'!ID_47525573</vt:lpstr>
      <vt:lpstr>'Основной_для печати ф.14 т.2001'!ID_47525573</vt:lpstr>
      <vt:lpstr>'Основной_2. Ф.14 т.2910'!ID_47525574</vt:lpstr>
      <vt:lpstr>'Основной_4. т. 2910 (с проверко'!ID_47525574</vt:lpstr>
      <vt:lpstr>'Основной_для печати ф.14 т.2001'!ID_47525574</vt:lpstr>
      <vt:lpstr>'Основной_2. Ф.14 т.2910'!ID_47525575</vt:lpstr>
      <vt:lpstr>'Основной_4. т. 2910 (с проверко'!ID_47525575</vt:lpstr>
      <vt:lpstr>'Основной_для печати ф.14 т.2001'!ID_47525575</vt:lpstr>
      <vt:lpstr>'Основной_2. Ф.14 т.2910'!ID_47525576</vt:lpstr>
      <vt:lpstr>'Основной_4. т. 2910 (с проверко'!ID_47525576</vt:lpstr>
      <vt:lpstr>'Основной_для печати ф.14 т.2001'!ID_47525576</vt:lpstr>
      <vt:lpstr>'Основной_2. Ф.14 т.2910'!ID_47525577</vt:lpstr>
      <vt:lpstr>'Основной_4. т. 2910 (с проверко'!ID_47525577</vt:lpstr>
      <vt:lpstr>'Основной_для печати ф.14 т.2001'!ID_47525577</vt:lpstr>
      <vt:lpstr>'Основной_2. Ф.14 т.2910'!ID_47525578</vt:lpstr>
      <vt:lpstr>'Основной_4. т. 2910 (с проверко'!ID_47525578</vt:lpstr>
      <vt:lpstr>'Основной_для печати ф.14 т.2001'!ID_47525578</vt:lpstr>
      <vt:lpstr>'Основной_2. Ф.14 т.2910'!ID_47525579</vt:lpstr>
      <vt:lpstr>'Основной_4. т. 2910 (с проверко'!ID_47525579</vt:lpstr>
      <vt:lpstr>'Основной_для печати ф.14 т.2001'!ID_47525579</vt:lpstr>
      <vt:lpstr>'Основной_2. Ф.14 т.2910'!ID_47525580</vt:lpstr>
      <vt:lpstr>'Основной_4. т. 2910 (с проверко'!ID_47525580</vt:lpstr>
      <vt:lpstr>'Основной_для печати ф.14 т.2001'!ID_47525580</vt:lpstr>
      <vt:lpstr>'Основной_2. Ф.14 т.2910'!ID_47525581</vt:lpstr>
      <vt:lpstr>'Основной_4. т. 2910 (с проверко'!ID_47525581</vt:lpstr>
      <vt:lpstr>'Основной_для печати ф.14 т.2001'!ID_47525581</vt:lpstr>
      <vt:lpstr>'Основной_2. Ф.14 т.2910'!ID_47525582</vt:lpstr>
      <vt:lpstr>'Основной_4. т. 2910 (с проверко'!ID_47525582</vt:lpstr>
      <vt:lpstr>'Основной_для печати ф.14 т.2001'!ID_47525582</vt:lpstr>
      <vt:lpstr>'Основной_2. Ф.14 т.2910'!ID_47525583</vt:lpstr>
      <vt:lpstr>'Основной_4. т. 2910 (с проверко'!ID_47525583</vt:lpstr>
      <vt:lpstr>'Основной_для печати ф.14 т.2001'!ID_47525583</vt:lpstr>
      <vt:lpstr>'Основной_2. Ф.14 т.2910'!ID_47525584</vt:lpstr>
      <vt:lpstr>'Основной_4. т. 2910 (с проверко'!ID_47525584</vt:lpstr>
      <vt:lpstr>'Основной_для печати ф.14 т.2001'!ID_47525584</vt:lpstr>
      <vt:lpstr>'Основной_2. Ф.14 т.2910'!ID_47525585</vt:lpstr>
      <vt:lpstr>'Основной_4. т. 2910 (с проверко'!ID_47525585</vt:lpstr>
      <vt:lpstr>'Основной_для печати ф.14 т.2001'!ID_47525585</vt:lpstr>
      <vt:lpstr>'Основной_2. Ф.14 т.2910'!ID_47525586</vt:lpstr>
      <vt:lpstr>'Основной_4. т. 2910 (с проверко'!ID_47525586</vt:lpstr>
      <vt:lpstr>'Основной_для печати ф.14 т.2001'!ID_47525586</vt:lpstr>
      <vt:lpstr>'Основной_2. Ф.14 т.2910'!ID_47525587</vt:lpstr>
      <vt:lpstr>'Основной_4. т. 2910 (с проверко'!ID_47525587</vt:lpstr>
      <vt:lpstr>'Основной_для печати ф.14 т.2001'!ID_47525587</vt:lpstr>
      <vt:lpstr>'Основной_2. Ф.14 т.2910'!ID_47525588</vt:lpstr>
      <vt:lpstr>'Основной_4. т. 2910 (с проверко'!ID_47525588</vt:lpstr>
      <vt:lpstr>'Основной_для печати ф.14 т.2001'!ID_47525588</vt:lpstr>
      <vt:lpstr>'Основной_2. Ф.14 т.2910'!ID_47525589</vt:lpstr>
      <vt:lpstr>'Основной_4. т. 2910 (с проверко'!ID_47525589</vt:lpstr>
      <vt:lpstr>'Основной_для печати ф.14 т.2001'!ID_47525589</vt:lpstr>
      <vt:lpstr>'Основной_2. Ф.14 т.2910'!ID_47525590</vt:lpstr>
      <vt:lpstr>'Основной_4. т. 2910 (с проверко'!ID_47525590</vt:lpstr>
      <vt:lpstr>'Основной_для печати ф.14 т.2001'!ID_47525590</vt:lpstr>
      <vt:lpstr>'Основной_2. Ф.14 т.2910'!ID_47525591</vt:lpstr>
      <vt:lpstr>'Основной_4. т. 2910 (с проверко'!ID_47525591</vt:lpstr>
      <vt:lpstr>'Основной_для печати ф.14 т.2001'!ID_47525591</vt:lpstr>
      <vt:lpstr>'Основной_2. Ф.14 т.2910'!ID_47525592</vt:lpstr>
      <vt:lpstr>'Основной_4. т. 2910 (с проверко'!ID_47525592</vt:lpstr>
      <vt:lpstr>'Основной_для печати ф.14 т.2001'!ID_47525592</vt:lpstr>
      <vt:lpstr>'Основной_2. Ф.14 т.2910'!ID_47525593</vt:lpstr>
      <vt:lpstr>'Основной_4. т. 2910 (с проверко'!ID_47525593</vt:lpstr>
      <vt:lpstr>'Основной_для печати ф.14 т.2001'!ID_47525593</vt:lpstr>
      <vt:lpstr>'Основной_2. Ф.14 т.2910'!ID_47525594</vt:lpstr>
      <vt:lpstr>'Основной_4. т. 2910 (с проверко'!ID_47525594</vt:lpstr>
      <vt:lpstr>'Основной_для печати ф.14 т.2001'!ID_47525594</vt:lpstr>
      <vt:lpstr>'Основной_2. Ф.14 т.2910'!ID_47525595</vt:lpstr>
      <vt:lpstr>'Основной_4. т. 2910 (с проверко'!ID_47525595</vt:lpstr>
      <vt:lpstr>'Основной_для печати ф.14 т.2001'!ID_47525595</vt:lpstr>
      <vt:lpstr>'Основной_2. Ф.14 т.2910'!ID_47525596</vt:lpstr>
      <vt:lpstr>'Основной_4. т. 2910 (с проверко'!ID_47525596</vt:lpstr>
      <vt:lpstr>'Основной_для печати ф.14 т.2001'!ID_47525596</vt:lpstr>
      <vt:lpstr>'Основной_2. Ф.14 т.2910'!ID_47525597</vt:lpstr>
      <vt:lpstr>'Основной_4. т. 2910 (с проверко'!ID_47525597</vt:lpstr>
      <vt:lpstr>'Основной_для печати ф.14 т.2001'!ID_47525597</vt:lpstr>
      <vt:lpstr>'Основной_2. Ф.14 т.2910'!ID_47525598</vt:lpstr>
      <vt:lpstr>'Основной_4. т. 2910 (с проверко'!ID_47525598</vt:lpstr>
      <vt:lpstr>'Основной_для печати ф.14 т.2001'!ID_47525598</vt:lpstr>
      <vt:lpstr>'Основной_2. Ф.14 т.2910'!ID_47525599</vt:lpstr>
      <vt:lpstr>'Основной_4. т. 2910 (с проверко'!ID_47525599</vt:lpstr>
      <vt:lpstr>'Основной_для печати ф.14 т.2001'!ID_47525599</vt:lpstr>
      <vt:lpstr>'Основной_2. Ф.14 т.2910'!ID_47525600</vt:lpstr>
      <vt:lpstr>'Основной_4. т. 2910 (с проверко'!ID_47525600</vt:lpstr>
      <vt:lpstr>'Основной_для печати ф.14 т.2001'!ID_47525600</vt:lpstr>
      <vt:lpstr>'Основной_2. Ф.14 т.2910'!ID_47525601</vt:lpstr>
      <vt:lpstr>'Основной_4. т. 2910 (с проверко'!ID_47525601</vt:lpstr>
      <vt:lpstr>'Основной_для печати ф.14 т.2001'!ID_47525601</vt:lpstr>
      <vt:lpstr>'Основной_2. Ф.14 т.2910'!ID_47525602</vt:lpstr>
      <vt:lpstr>'Основной_4. т. 2910 (с проверко'!ID_47525602</vt:lpstr>
      <vt:lpstr>'Основной_для печати ф.14 т.2001'!ID_47525602</vt:lpstr>
      <vt:lpstr>'Основной_2. Ф.14 т.2910'!ID_47525603</vt:lpstr>
      <vt:lpstr>'Основной_4. т. 2910 (с проверко'!ID_47525603</vt:lpstr>
      <vt:lpstr>'Основной_для печати ф.14 т.2001'!ID_47525603</vt:lpstr>
      <vt:lpstr>'Основной_2. Ф.14 т.2910'!ID_47525604</vt:lpstr>
      <vt:lpstr>'Основной_4. т. 2910 (с проверко'!ID_47525604</vt:lpstr>
      <vt:lpstr>'Основной_для печати ф.14 т.2001'!ID_47525604</vt:lpstr>
      <vt:lpstr>'Основной_2. Ф.14 т.2910'!ID_47525605</vt:lpstr>
      <vt:lpstr>'Основной_4. т. 2910 (с проверко'!ID_47525605</vt:lpstr>
      <vt:lpstr>'Основной_для печати ф.14 т.2001'!ID_47525605</vt:lpstr>
      <vt:lpstr>'Основной_2. Ф.14 т.2910'!ID_47525606</vt:lpstr>
      <vt:lpstr>'Основной_4. т. 2910 (с проверко'!ID_47525606</vt:lpstr>
      <vt:lpstr>'Основной_для печати ф.14 т.2001'!ID_47525606</vt:lpstr>
      <vt:lpstr>'Основной_2. Ф.14 т.2910'!ID_47525607</vt:lpstr>
      <vt:lpstr>'Основной_4. т. 2910 (с проверко'!ID_47525607</vt:lpstr>
      <vt:lpstr>'Основной_для печати ф.14 т.2001'!ID_47525607</vt:lpstr>
      <vt:lpstr>'Основной_2. Ф.14 т.2910'!ID_47525608</vt:lpstr>
      <vt:lpstr>'Основной_4. т. 2910 (с проверко'!ID_47525608</vt:lpstr>
      <vt:lpstr>'Основной_для печати ф.14 т.2001'!ID_47525608</vt:lpstr>
      <vt:lpstr>'Основной_2. Ф.14 т.2910'!ID_47525609</vt:lpstr>
      <vt:lpstr>'Основной_4. т. 2910 (с проверко'!ID_47525609</vt:lpstr>
      <vt:lpstr>'Основной_для печати ф.14 т.2001'!ID_47525609</vt:lpstr>
      <vt:lpstr>'Основной_2. Ф.14 т.2910'!ID_47525610</vt:lpstr>
      <vt:lpstr>'Основной_4. т. 2910 (с проверко'!ID_47525610</vt:lpstr>
      <vt:lpstr>'Основной_для печати ф.14 т.2001'!ID_47525610</vt:lpstr>
      <vt:lpstr>'Основной_2. Ф.14 т.2910'!ID_47525611</vt:lpstr>
      <vt:lpstr>'Основной_4. т. 2910 (с проверко'!ID_47525611</vt:lpstr>
      <vt:lpstr>'Основной_для печати ф.14 т.2001'!ID_47525611</vt:lpstr>
      <vt:lpstr>'Основной_2. Ф.14 т.2910'!ID_47525612</vt:lpstr>
      <vt:lpstr>'Основной_4. т. 2910 (с проверко'!ID_47525612</vt:lpstr>
      <vt:lpstr>'Основной_для печати ф.14 т.2001'!ID_47525612</vt:lpstr>
      <vt:lpstr>'Основной_2. Ф.14 т.2910'!ID_47525613</vt:lpstr>
      <vt:lpstr>'Основной_4. т. 2910 (с проверко'!ID_47525613</vt:lpstr>
      <vt:lpstr>'Основной_для печати ф.14 т.2001'!ID_47525613</vt:lpstr>
      <vt:lpstr>'Основной_2. Ф.14 т.2910'!ID_47525614</vt:lpstr>
      <vt:lpstr>'Основной_4. т. 2910 (с проверко'!ID_47525614</vt:lpstr>
      <vt:lpstr>'Основной_для печати ф.14 т.2001'!ID_47525614</vt:lpstr>
      <vt:lpstr>'Основной_2. Ф.14 т.2910'!ID_47525615</vt:lpstr>
      <vt:lpstr>'Основной_4. т. 2910 (с проверко'!ID_47525615</vt:lpstr>
      <vt:lpstr>'Основной_для печати ф.14 т.2001'!ID_47525615</vt:lpstr>
      <vt:lpstr>'Основной_2. Ф.14 т.2910'!ID_47525616</vt:lpstr>
      <vt:lpstr>'Основной_4. т. 2910 (с проверко'!ID_47525616</vt:lpstr>
      <vt:lpstr>'Основной_для печати ф.14 т.2001'!ID_47525616</vt:lpstr>
      <vt:lpstr>'Основной_2. Ф.14 т.2910'!ID_47525617</vt:lpstr>
      <vt:lpstr>'Основной_4. т. 2910 (с проверко'!ID_47525617</vt:lpstr>
      <vt:lpstr>'Основной_для печати ф.14 т.2001'!ID_47525617</vt:lpstr>
      <vt:lpstr>'Основной_2. Ф.14 т.2910'!ID_47525618</vt:lpstr>
      <vt:lpstr>'Основной_4. т. 2910 (с проверко'!ID_47525618</vt:lpstr>
      <vt:lpstr>'Основной_для печати ф.14 т.2001'!ID_47525618</vt:lpstr>
      <vt:lpstr>'Основной_2. Ф.14 т.2910'!ID_47525619</vt:lpstr>
      <vt:lpstr>'Основной_4. т. 2910 (с проверко'!ID_47525619</vt:lpstr>
      <vt:lpstr>'Основной_для печати ф.14 т.2001'!ID_47525619</vt:lpstr>
      <vt:lpstr>'Основной_2. Ф.14 т.2910'!ID_47525620</vt:lpstr>
      <vt:lpstr>'Основной_4. т. 2910 (с проверко'!ID_47525620</vt:lpstr>
      <vt:lpstr>'Основной_для печати ф.14 т.2001'!ID_47525620</vt:lpstr>
      <vt:lpstr>'Основной_2. Ф.14 т.2910'!ID_47525621</vt:lpstr>
      <vt:lpstr>'Основной_4. т. 2910 (с проверко'!ID_47525621</vt:lpstr>
      <vt:lpstr>'Основной_для печати ф.14 т.2001'!ID_47525621</vt:lpstr>
      <vt:lpstr>'Основной_2. Ф.14 т.2910'!ID_47525622</vt:lpstr>
      <vt:lpstr>'Основной_4. т. 2910 (с проверко'!ID_47525622</vt:lpstr>
      <vt:lpstr>'Основной_для печати ф.14 т.2001'!ID_47525622</vt:lpstr>
      <vt:lpstr>'Основной_2. Ф.14 т.2910'!ID_47525623</vt:lpstr>
      <vt:lpstr>'Основной_4. т. 2910 (с проверко'!ID_47525623</vt:lpstr>
      <vt:lpstr>'Основной_для печати ф.14 т.2001'!ID_47525623</vt:lpstr>
      <vt:lpstr>'Основной_2. Ф.14 т.2910'!ID_47525624</vt:lpstr>
      <vt:lpstr>'Основной_4. т. 2910 (с проверко'!ID_47525624</vt:lpstr>
      <vt:lpstr>'Основной_для печати ф.14 т.2001'!ID_47525624</vt:lpstr>
      <vt:lpstr>'Основной_2. Ф.14 т.2910'!ID_47525625</vt:lpstr>
      <vt:lpstr>'Основной_4. т. 2910 (с проверко'!ID_47525625</vt:lpstr>
      <vt:lpstr>'Основной_для печати ф.14 т.2001'!ID_47525625</vt:lpstr>
      <vt:lpstr>'Основной_2. Ф.14 т.2910'!ID_47525626</vt:lpstr>
      <vt:lpstr>'Основной_4. т. 2910 (с проверко'!ID_47525626</vt:lpstr>
      <vt:lpstr>'Основной_для печати ф.14 т.2001'!ID_47525626</vt:lpstr>
      <vt:lpstr>'Основной_2. Ф.14 т.2910'!ID_47525627</vt:lpstr>
      <vt:lpstr>'Основной_4. т. 2910 (с проверко'!ID_47525627</vt:lpstr>
      <vt:lpstr>'Основной_для печати ф.14 т.2001'!ID_47525627</vt:lpstr>
      <vt:lpstr>'Основной_2. Ф.14 т.2910'!ID_47525628</vt:lpstr>
      <vt:lpstr>'Основной_4. т. 2910 (с проверко'!ID_47525628</vt:lpstr>
      <vt:lpstr>'Основной_для печати ф.14 т.2001'!ID_47525628</vt:lpstr>
      <vt:lpstr>'Основной_2. Ф.14 т.2910'!ID_47525629</vt:lpstr>
      <vt:lpstr>'Основной_4. т. 2910 (с проверко'!ID_47525629</vt:lpstr>
      <vt:lpstr>'Основной_для печати ф.14 т.2001'!ID_47525629</vt:lpstr>
      <vt:lpstr>'Основной_2. Ф.14 т.2910'!ID_47525630</vt:lpstr>
      <vt:lpstr>'Основной_4. т. 2910 (с проверко'!ID_47525630</vt:lpstr>
      <vt:lpstr>'Основной_для печати ф.14 т.2001'!ID_47525630</vt:lpstr>
      <vt:lpstr>'Основной_2. Ф.14 т.2910'!ID_47525631</vt:lpstr>
      <vt:lpstr>'Основной_4. т. 2910 (с проверко'!ID_47525631</vt:lpstr>
      <vt:lpstr>'Основной_для печати ф.14 т.2001'!ID_47525631</vt:lpstr>
      <vt:lpstr>'Основной_2. Ф.14 т.2910'!ID_47525632</vt:lpstr>
      <vt:lpstr>'Основной_4. т. 2910 (с проверко'!ID_47525632</vt:lpstr>
      <vt:lpstr>'Основной_для печати ф.14 т.2001'!ID_47525632</vt:lpstr>
      <vt:lpstr>'Основной_2. Ф.14 т.2910'!ID_47525633</vt:lpstr>
      <vt:lpstr>'Основной_4. т. 2910 (с проверко'!ID_47525633</vt:lpstr>
      <vt:lpstr>'Основной_для печати ф.14 т.2001'!ID_47525633</vt:lpstr>
      <vt:lpstr>'Основной_2. Ф.14 т.2910'!ID_47525634</vt:lpstr>
      <vt:lpstr>'Основной_4. т. 2910 (с проверко'!ID_47525634</vt:lpstr>
      <vt:lpstr>'Основной_для печати ф.14 т.2001'!ID_47525634</vt:lpstr>
      <vt:lpstr>'Основной_2. Ф.14 т.2910'!ID_47525635</vt:lpstr>
      <vt:lpstr>'Основной_4. т. 2910 (с проверко'!ID_47525635</vt:lpstr>
      <vt:lpstr>'Основной_для печати ф.14 т.2001'!ID_47525635</vt:lpstr>
      <vt:lpstr>'Основной_2. Ф.14 т.2910'!ID_47525636</vt:lpstr>
      <vt:lpstr>'Основной_4. т. 2910 (с проверко'!ID_47525636</vt:lpstr>
      <vt:lpstr>'Основной_для печати ф.14 т.2001'!ID_47525636</vt:lpstr>
      <vt:lpstr>'Основной_2. Ф.14 т.2910'!ID_47525637</vt:lpstr>
      <vt:lpstr>'Основной_4. т. 2910 (с проверко'!ID_47525637</vt:lpstr>
      <vt:lpstr>'Основной_для печати ф.14 т.2001'!ID_47525637</vt:lpstr>
      <vt:lpstr>'Основной_2. Ф.14 т.2910'!ID_47525638</vt:lpstr>
      <vt:lpstr>'Основной_4. т. 2910 (с проверко'!ID_47525638</vt:lpstr>
      <vt:lpstr>'Основной_для печати ф.14 т.2001'!ID_47525638</vt:lpstr>
      <vt:lpstr>'Основной_2. Ф.14 т.2910'!ID_47525639</vt:lpstr>
      <vt:lpstr>'Основной_4. т. 2910 (с проверко'!ID_47525639</vt:lpstr>
      <vt:lpstr>'Основной_для печати ф.14 т.2001'!ID_47525639</vt:lpstr>
      <vt:lpstr>'Основной_2. Ф.14 т.2910'!ID_47525640</vt:lpstr>
      <vt:lpstr>'Основной_4. т. 2910 (с проверко'!ID_47525640</vt:lpstr>
      <vt:lpstr>'Основной_для печати ф.14 т.2001'!ID_47525640</vt:lpstr>
      <vt:lpstr>'Основной_2. Ф.14 т.2910'!ID_47525641</vt:lpstr>
      <vt:lpstr>'Основной_4. т. 2910 (с проверко'!ID_47525641</vt:lpstr>
      <vt:lpstr>'Основной_для печати ф.14 т.2001'!ID_47525641</vt:lpstr>
      <vt:lpstr>'Основной_2. Ф.14 т.2910'!ID_47525642</vt:lpstr>
      <vt:lpstr>'Основной_4. т. 2910 (с проверко'!ID_47525642</vt:lpstr>
      <vt:lpstr>'Основной_для печати ф.14 т.2001'!ID_47525642</vt:lpstr>
      <vt:lpstr>'Основной_2. Ф.14 т.2910'!ID_47525643</vt:lpstr>
      <vt:lpstr>'Основной_4. т. 2910 (с проверко'!ID_47525643</vt:lpstr>
      <vt:lpstr>'Основной_для печати ф.14 т.2001'!ID_47525643</vt:lpstr>
      <vt:lpstr>'Основной_2. Ф.14 т.2910'!ID_47525644</vt:lpstr>
      <vt:lpstr>'Основной_4. т. 2910 (с проверко'!ID_47525644</vt:lpstr>
      <vt:lpstr>'Основной_для печати ф.14 т.2001'!ID_47525644</vt:lpstr>
      <vt:lpstr>'Основной_2. Ф.14 т.2910'!ID_47525645</vt:lpstr>
      <vt:lpstr>'Основной_4. т. 2910 (с проверко'!ID_47525645</vt:lpstr>
      <vt:lpstr>'Основной_для печати ф.14 т.2001'!ID_47525645</vt:lpstr>
      <vt:lpstr>'Основной_2. Ф.14 т.2910'!ID_47525646</vt:lpstr>
      <vt:lpstr>'Основной_4. т. 2910 (с проверко'!ID_47525646</vt:lpstr>
      <vt:lpstr>'Основной_для печати ф.14 т.2001'!ID_47525646</vt:lpstr>
      <vt:lpstr>'Основной_2. Ф.14 т.2910'!ID_47525647</vt:lpstr>
      <vt:lpstr>'Основной_4. т. 2910 (с проверко'!ID_47525647</vt:lpstr>
      <vt:lpstr>'Основной_для печати ф.14 т.2001'!ID_47525647</vt:lpstr>
      <vt:lpstr>'Основной_2. Ф.14 т.2910'!ID_47525648</vt:lpstr>
      <vt:lpstr>'Основной_4. т. 2910 (с проверко'!ID_47525648</vt:lpstr>
      <vt:lpstr>'Основной_для печати ф.14 т.2001'!ID_47525648</vt:lpstr>
      <vt:lpstr>'Основной_2. Ф.14 т.2910'!ID_47525649</vt:lpstr>
      <vt:lpstr>'Основной_4. т. 2910 (с проверко'!ID_47525649</vt:lpstr>
      <vt:lpstr>'Основной_для печати ф.14 т.2001'!ID_47525649</vt:lpstr>
      <vt:lpstr>'Основной_2. Ф.14 т.2910'!ID_47525650</vt:lpstr>
      <vt:lpstr>'Основной_4. т. 2910 (с проверко'!ID_47525650</vt:lpstr>
      <vt:lpstr>'Основной_для печати ф.14 т.2001'!ID_47525650</vt:lpstr>
      <vt:lpstr>'Основной_2. Ф.14 т.2910'!ID_47525651</vt:lpstr>
      <vt:lpstr>'Основной_4. т. 2910 (с проверко'!ID_47525651</vt:lpstr>
      <vt:lpstr>'Основной_для печати ф.14 т.2001'!ID_47525651</vt:lpstr>
      <vt:lpstr>'Основной_2. Ф.14 т.2910'!ID_47525652</vt:lpstr>
      <vt:lpstr>'Основной_4. т. 2910 (с проверко'!ID_47525652</vt:lpstr>
      <vt:lpstr>'Основной_для печати ф.14 т.2001'!ID_47525652</vt:lpstr>
      <vt:lpstr>'Основной_2. Ф.14 т.2910'!ID_47525653</vt:lpstr>
      <vt:lpstr>'Основной_4. т. 2910 (с проверко'!ID_47525653</vt:lpstr>
      <vt:lpstr>'Основной_для печати ф.14 т.2001'!ID_47525653</vt:lpstr>
      <vt:lpstr>'Основной_2. Ф.14 т.2910'!ID_47525654</vt:lpstr>
      <vt:lpstr>'Основной_4. т. 2910 (с проверко'!ID_47525654</vt:lpstr>
      <vt:lpstr>'Основной_для печати ф.14 т.2001'!ID_47525654</vt:lpstr>
      <vt:lpstr>'Основной_2. Ф.14 т.2910'!ID_47525655</vt:lpstr>
      <vt:lpstr>'Основной_4. т. 2910 (с проверко'!ID_47525655</vt:lpstr>
      <vt:lpstr>'Основной_для печати ф.14 т.2001'!ID_47525655</vt:lpstr>
      <vt:lpstr>'Основной_2. Ф.14 т.2910'!ID_47525656</vt:lpstr>
      <vt:lpstr>'Основной_4. т. 2910 (с проверко'!ID_47525656</vt:lpstr>
      <vt:lpstr>'Основной_для печати ф.14 т.2001'!ID_47525656</vt:lpstr>
      <vt:lpstr>'Основной_2. Ф.14 т.2910'!ID_47525657</vt:lpstr>
      <vt:lpstr>'Основной_4. т. 2910 (с проверко'!ID_47525657</vt:lpstr>
      <vt:lpstr>'Основной_для печати ф.14 т.2001'!ID_47525657</vt:lpstr>
      <vt:lpstr>'Основной_2. Ф.14 т.2910'!ID_47525658</vt:lpstr>
      <vt:lpstr>'Основной_4. т. 2910 (с проверко'!ID_47525658</vt:lpstr>
      <vt:lpstr>'Основной_для печати ф.14 т.2001'!ID_47525658</vt:lpstr>
      <vt:lpstr>'Основной_2. Ф.14 т.2910'!ID_47525659</vt:lpstr>
      <vt:lpstr>'Основной_4. т. 2910 (с проверко'!ID_47525659</vt:lpstr>
      <vt:lpstr>'Основной_для печати ф.14 т.2001'!ID_47525659</vt:lpstr>
      <vt:lpstr>'Основной_2. Ф.14 т.2910'!ID_47525660</vt:lpstr>
      <vt:lpstr>'Основной_4. т. 2910 (с проверко'!ID_47525660</vt:lpstr>
      <vt:lpstr>'Основной_для печати ф.14 т.2001'!ID_47525660</vt:lpstr>
      <vt:lpstr>'Основной_2. Ф.14 т.2910'!ID_47525661</vt:lpstr>
      <vt:lpstr>'Основной_4. т. 2910 (с проверко'!ID_47525661</vt:lpstr>
      <vt:lpstr>'Основной_для печати ф.14 т.2001'!ID_47525661</vt:lpstr>
      <vt:lpstr>'Основной_2. Ф.14 т.2910'!ID_47525662</vt:lpstr>
      <vt:lpstr>'Основной_4. т. 2910 (с проверко'!ID_47525662</vt:lpstr>
      <vt:lpstr>'Основной_для печати ф.14 т.2001'!ID_47525662</vt:lpstr>
      <vt:lpstr>'Основной_2. Ф.14 т.2910'!ID_47525663</vt:lpstr>
      <vt:lpstr>'Основной_4. т. 2910 (с проверко'!ID_47525663</vt:lpstr>
      <vt:lpstr>'Основной_для печати ф.14 т.2001'!ID_47525663</vt:lpstr>
      <vt:lpstr>'Основной_2. Ф.14 т.2910'!ID_47525664</vt:lpstr>
      <vt:lpstr>'Основной_4. т. 2910 (с проверко'!ID_47525664</vt:lpstr>
      <vt:lpstr>'Основной_для печати ф.14 т.2001'!ID_47525664</vt:lpstr>
      <vt:lpstr>'Основной_2. Ф.14 т.2910'!ID_47525665</vt:lpstr>
      <vt:lpstr>'Основной_4. т. 2910 (с проверко'!ID_47525665</vt:lpstr>
      <vt:lpstr>'Основной_для печати ф.14 т.2001'!ID_47525665</vt:lpstr>
      <vt:lpstr>'Основной_2. Ф.14 т.2910'!ID_47525666</vt:lpstr>
      <vt:lpstr>'Основной_4. т. 2910 (с проверко'!ID_47525666</vt:lpstr>
      <vt:lpstr>'Основной_для печати ф.14 т.2001'!ID_47525666</vt:lpstr>
      <vt:lpstr>'Основной_2. Ф.14 т.2910'!ID_47525667</vt:lpstr>
      <vt:lpstr>'Основной_4. т. 2910 (с проверко'!ID_47525667</vt:lpstr>
      <vt:lpstr>'Основной_для печати ф.14 т.2001'!ID_47525667</vt:lpstr>
      <vt:lpstr>'Основной_2. Ф.14 т.2910'!ID_47525668</vt:lpstr>
      <vt:lpstr>'Основной_4. т. 2910 (с проверко'!ID_47525668</vt:lpstr>
      <vt:lpstr>'Основной_для печати ф.14 т.2001'!ID_47525668</vt:lpstr>
      <vt:lpstr>'Основной_2. Ф.14 т.2910'!ID_47525669</vt:lpstr>
      <vt:lpstr>'Основной_4. т. 2910 (с проверко'!ID_47525669</vt:lpstr>
      <vt:lpstr>'Основной_для печати ф.14 т.2001'!ID_47525669</vt:lpstr>
      <vt:lpstr>'Основной_2. Ф.14 т.2910'!ID_47525670</vt:lpstr>
      <vt:lpstr>'Основной_4. т. 2910 (с проверко'!ID_47525670</vt:lpstr>
      <vt:lpstr>'Основной_для печати ф.14 т.2001'!ID_47525670</vt:lpstr>
      <vt:lpstr>'Основной_2. Ф.14 т.2910'!ID_47525671</vt:lpstr>
      <vt:lpstr>'Основной_4. т. 2910 (с проверко'!ID_47525671</vt:lpstr>
      <vt:lpstr>'Основной_для печати ф.14 т.2001'!ID_47525671</vt:lpstr>
      <vt:lpstr>'Основной_2. Ф.14 т.2910'!ID_47525672</vt:lpstr>
      <vt:lpstr>'Основной_4. т. 2910 (с проверко'!ID_47525672</vt:lpstr>
      <vt:lpstr>'Основной_для печати ф.14 т.2001'!ID_47525672</vt:lpstr>
      <vt:lpstr>'Основной_2. Ф.14 т.2910'!ID_47525673</vt:lpstr>
      <vt:lpstr>'Основной_4. т. 2910 (с проверко'!ID_47525673</vt:lpstr>
      <vt:lpstr>'Основной_для печати ф.14 т.2001'!ID_47525673</vt:lpstr>
      <vt:lpstr>'Основной_2. Ф.14 т.2910'!ID_47525674</vt:lpstr>
      <vt:lpstr>'Основной_4. т. 2910 (с проверко'!ID_47525674</vt:lpstr>
      <vt:lpstr>'Основной_для печати ф.14 т.2001'!ID_47525674</vt:lpstr>
      <vt:lpstr>'Основной_2. Ф.14 т.2910'!ID_47525675</vt:lpstr>
      <vt:lpstr>'Основной_4. т. 2910 (с проверко'!ID_47525675</vt:lpstr>
      <vt:lpstr>'Основной_для печати ф.14 т.2001'!ID_47525675</vt:lpstr>
      <vt:lpstr>'Основной_2. Ф.14 т.2910'!ID_47525676</vt:lpstr>
      <vt:lpstr>'Основной_4. т. 2910 (с проверко'!ID_47525676</vt:lpstr>
      <vt:lpstr>'Основной_для печати ф.14 т.2001'!ID_47525676</vt:lpstr>
      <vt:lpstr>'Основной_2. Ф.14 т.2910'!ID_47525677</vt:lpstr>
      <vt:lpstr>'Основной_4. т. 2910 (с проверко'!ID_47525677</vt:lpstr>
      <vt:lpstr>'Основной_для печати ф.14 т.2001'!ID_47525677</vt:lpstr>
      <vt:lpstr>'Основной_2. Ф.14 т.2910'!ID_47525678</vt:lpstr>
      <vt:lpstr>'Основной_4. т. 2910 (с проверко'!ID_47525678</vt:lpstr>
      <vt:lpstr>'Основной_для печати ф.14 т.2001'!ID_47525678</vt:lpstr>
      <vt:lpstr>'Основной_2. Ф.14 т.2910'!ID_47525679</vt:lpstr>
      <vt:lpstr>'Основной_4. т. 2910 (с проверко'!ID_47525679</vt:lpstr>
      <vt:lpstr>'Основной_для печати ф.14 т.2001'!ID_47525679</vt:lpstr>
      <vt:lpstr>'Основной_2. Ф.14 т.2910'!ID_47525680</vt:lpstr>
      <vt:lpstr>'Основной_4. т. 2910 (с проверко'!ID_47525680</vt:lpstr>
      <vt:lpstr>'Основной_для печати ф.14 т.2001'!ID_47525680</vt:lpstr>
      <vt:lpstr>'Основной_2. Ф.14 т.2910'!ID_47525681</vt:lpstr>
      <vt:lpstr>'Основной_4. т. 2910 (с проверко'!ID_47525681</vt:lpstr>
      <vt:lpstr>'Основной_для печати ф.14 т.2001'!ID_47525681</vt:lpstr>
      <vt:lpstr>'Основной_2. Ф.14 т.2910'!ID_47525682</vt:lpstr>
      <vt:lpstr>'Основной_4. т. 2910 (с проверко'!ID_47525682</vt:lpstr>
      <vt:lpstr>'Основной_для печати ф.14 т.2001'!ID_47525682</vt:lpstr>
      <vt:lpstr>'Основной_2. Ф.14 т.2910'!ID_47525683</vt:lpstr>
      <vt:lpstr>'Основной_4. т. 2910 (с проверко'!ID_47525683</vt:lpstr>
      <vt:lpstr>'Основной_для печати ф.14 т.2001'!ID_47525683</vt:lpstr>
      <vt:lpstr>'Основной_2. Ф.14 т.2910'!ID_47525684</vt:lpstr>
      <vt:lpstr>'Основной_4. т. 2910 (с проверко'!ID_47525684</vt:lpstr>
      <vt:lpstr>'Основной_для печати ф.14 т.2001'!ID_47525684</vt:lpstr>
      <vt:lpstr>'Основной_2. Ф.14 т.2910'!ID_47525685</vt:lpstr>
      <vt:lpstr>'Основной_4. т. 2910 (с проверко'!ID_47525685</vt:lpstr>
      <vt:lpstr>'Основной_для печати ф.14 т.2001'!ID_47525685</vt:lpstr>
      <vt:lpstr>'Основной_2. Ф.14 т.2910'!ID_47525686</vt:lpstr>
      <vt:lpstr>'Основной_4. т. 2910 (с проверко'!ID_47525686</vt:lpstr>
      <vt:lpstr>'Основной_для печати ф.14 т.2001'!ID_47525686</vt:lpstr>
      <vt:lpstr>'Основной_2. Ф.14 т.2910'!ID_47525687</vt:lpstr>
      <vt:lpstr>'Основной_4. т. 2910 (с проверко'!ID_47525687</vt:lpstr>
      <vt:lpstr>'Основной_для печати ф.14 т.2001'!ID_47525687</vt:lpstr>
      <vt:lpstr>'Основной_2. Ф.14 т.2910'!ID_47525688</vt:lpstr>
      <vt:lpstr>'Основной_4. т. 2910 (с проверко'!ID_47525688</vt:lpstr>
      <vt:lpstr>'Основной_для печати ф.14 т.2001'!ID_47525688</vt:lpstr>
      <vt:lpstr>'Основной_2. Ф.14 т.2910'!ID_47525689</vt:lpstr>
      <vt:lpstr>'Основной_4. т. 2910 (с проверко'!ID_47525689</vt:lpstr>
      <vt:lpstr>'Основной_для печати ф.14 т.2001'!ID_47525689</vt:lpstr>
      <vt:lpstr>'Основной_2. Ф.14 т.2910'!ID_47525690</vt:lpstr>
      <vt:lpstr>'Основной_4. т. 2910 (с проверко'!ID_47525690</vt:lpstr>
      <vt:lpstr>'Основной_для печати ф.14 т.2001'!ID_47525690</vt:lpstr>
      <vt:lpstr>'Основной_2. Ф.14 т.2910'!ID_47525691</vt:lpstr>
      <vt:lpstr>'Основной_4. т. 2910 (с проверко'!ID_47525691</vt:lpstr>
      <vt:lpstr>'Основной_для печати ф.14 т.2001'!ID_47525691</vt:lpstr>
      <vt:lpstr>'Основной_2. Ф.14 т.2910'!ID_47525692</vt:lpstr>
      <vt:lpstr>'Основной_4. т. 2910 (с проверко'!ID_47525692</vt:lpstr>
      <vt:lpstr>'Основной_для печати ф.14 т.2001'!ID_47525692</vt:lpstr>
      <vt:lpstr>'Основной_2. Ф.14 т.2910'!ID_47525693</vt:lpstr>
      <vt:lpstr>'Основной_4. т. 2910 (с проверко'!ID_47525693</vt:lpstr>
      <vt:lpstr>'Основной_для печати ф.14 т.2001'!ID_47525693</vt:lpstr>
      <vt:lpstr>'Основной_2. Ф.14 т.2910'!ID_47525694</vt:lpstr>
      <vt:lpstr>'Основной_4. т. 2910 (с проверко'!ID_47525694</vt:lpstr>
      <vt:lpstr>'Основной_для печати ф.14 т.2001'!ID_47525694</vt:lpstr>
      <vt:lpstr>'Основной_2. Ф.14 т.2910'!ID_47525695</vt:lpstr>
      <vt:lpstr>'Основной_4. т. 2910 (с проверко'!ID_47525695</vt:lpstr>
      <vt:lpstr>'Основной_для печати ф.14 т.2001'!ID_47525695</vt:lpstr>
      <vt:lpstr>'Основной_2. Ф.14 т.2910'!ID_47525696</vt:lpstr>
      <vt:lpstr>'Основной_4. т. 2910 (с проверко'!ID_47525696</vt:lpstr>
      <vt:lpstr>'Основной_для печати ф.14 т.2001'!ID_47525696</vt:lpstr>
      <vt:lpstr>'Основной_2. Ф.14 т.2910'!ID_47525697</vt:lpstr>
      <vt:lpstr>'Основной_4. т. 2910 (с проверко'!ID_47525697</vt:lpstr>
      <vt:lpstr>'Основной_для печати ф.14 т.2001'!ID_47525697</vt:lpstr>
      <vt:lpstr>'Основной_2. Ф.14 т.2910'!ID_47525698</vt:lpstr>
      <vt:lpstr>'Основной_4. т. 2910 (с проверко'!ID_47525698</vt:lpstr>
      <vt:lpstr>'Основной_для печати ф.14 т.2001'!ID_47525698</vt:lpstr>
      <vt:lpstr>'Основной_2. Ф.14 т.2910'!ID_47525699</vt:lpstr>
      <vt:lpstr>'Основной_4. т. 2910 (с проверко'!ID_47525699</vt:lpstr>
      <vt:lpstr>'Основной_для печати ф.14 т.2001'!ID_47525699</vt:lpstr>
      <vt:lpstr>'Основной_2. Ф.14 т.2910'!ID_47525700</vt:lpstr>
      <vt:lpstr>'Основной_4. т. 2910 (с проверко'!ID_47525700</vt:lpstr>
      <vt:lpstr>'Основной_для печати ф.14 т.2001'!ID_47525700</vt:lpstr>
      <vt:lpstr>'Основной_2. Ф.14 т.2910'!ID_47525701</vt:lpstr>
      <vt:lpstr>'Основной_4. т. 2910 (с проверко'!ID_47525701</vt:lpstr>
      <vt:lpstr>'Основной_для печати ф.14 т.2001'!ID_47525701</vt:lpstr>
      <vt:lpstr>'Основной_2. Ф.14 т.2910'!ID_47525702</vt:lpstr>
      <vt:lpstr>'Основной_4. т. 2910 (с проверко'!ID_47525702</vt:lpstr>
      <vt:lpstr>'Основной_для печати ф.14 т.2001'!ID_47525702</vt:lpstr>
      <vt:lpstr>'Основной_2. Ф.14 т.2910'!ID_47525703</vt:lpstr>
      <vt:lpstr>'Основной_4. т. 2910 (с проверко'!ID_47525703</vt:lpstr>
      <vt:lpstr>'Основной_для печати ф.14 т.2001'!ID_47525703</vt:lpstr>
      <vt:lpstr>'Основной_2. Ф.14 т.2910'!ID_47525704</vt:lpstr>
      <vt:lpstr>'Основной_4. т. 2910 (с проверко'!ID_47525704</vt:lpstr>
      <vt:lpstr>'Основной_для печати ф.14 т.2001'!ID_47525704</vt:lpstr>
      <vt:lpstr>'Основной_2. Ф.14 т.2910'!ID_47525705</vt:lpstr>
      <vt:lpstr>'Основной_4. т. 2910 (с проверко'!ID_47525705</vt:lpstr>
      <vt:lpstr>'Основной_для печати ф.14 т.2001'!ID_47525705</vt:lpstr>
      <vt:lpstr>'Основной_2. Ф.14 т.2910'!ID_47525706</vt:lpstr>
      <vt:lpstr>'Основной_4. т. 2910 (с проверко'!ID_47525706</vt:lpstr>
      <vt:lpstr>'Основной_для печати ф.14 т.2001'!ID_47525706</vt:lpstr>
      <vt:lpstr>'Основной_2. Ф.14 т.2910'!ID_47525707</vt:lpstr>
      <vt:lpstr>'Основной_4. т. 2910 (с проверко'!ID_47525707</vt:lpstr>
      <vt:lpstr>'Основной_для печати ф.14 т.2001'!ID_47525707</vt:lpstr>
      <vt:lpstr>'Основной_2. Ф.14 т.2910'!ID_47525708</vt:lpstr>
      <vt:lpstr>'Основной_4. т. 2910 (с проверко'!ID_47525708</vt:lpstr>
      <vt:lpstr>'Основной_для печати ф.14 т.2001'!ID_47525708</vt:lpstr>
      <vt:lpstr>'Основной_2. Ф.14 т.2910'!ID_47525709</vt:lpstr>
      <vt:lpstr>'Основной_4. т. 2910 (с проверко'!ID_47525709</vt:lpstr>
      <vt:lpstr>'Основной_для печати ф.14 т.2001'!ID_47525709</vt:lpstr>
      <vt:lpstr>'Основной_2. Ф.14 т.2910'!ID_47525710</vt:lpstr>
      <vt:lpstr>'Основной_4. т. 2910 (с проверко'!ID_47525710</vt:lpstr>
      <vt:lpstr>'Основной_для печати ф.14 т.2001'!ID_47525710</vt:lpstr>
      <vt:lpstr>'Основной_2. Ф.14 т.2910'!ID_47525711</vt:lpstr>
      <vt:lpstr>'Основной_4. т. 2910 (с проверко'!ID_47525711</vt:lpstr>
      <vt:lpstr>'Основной_для печати ф.14 т.2001'!ID_47525711</vt:lpstr>
      <vt:lpstr>'Основной_2. Ф.14 т.2910'!ID_47525712</vt:lpstr>
      <vt:lpstr>'Основной_4. т. 2910 (с проверко'!ID_47525712</vt:lpstr>
      <vt:lpstr>'Основной_для печати ф.14 т.2001'!ID_47525712</vt:lpstr>
      <vt:lpstr>'Основной_2. Ф.14 т.2910'!ID_47525713</vt:lpstr>
      <vt:lpstr>'Основной_4. т. 2910 (с проверко'!ID_47525713</vt:lpstr>
      <vt:lpstr>'Основной_для печати ф.14 т.2001'!ID_47525713</vt:lpstr>
      <vt:lpstr>'Основной_2. Ф.14 т.2910'!ID_47525714</vt:lpstr>
      <vt:lpstr>'Основной_4. т. 2910 (с проверко'!ID_47525714</vt:lpstr>
      <vt:lpstr>'Основной_для печати ф.14 т.2001'!ID_47525714</vt:lpstr>
      <vt:lpstr>'Основной_2. Ф.14 т.2910'!ID_47525715</vt:lpstr>
      <vt:lpstr>'Основной_4. т. 2910 (с проверко'!ID_47525715</vt:lpstr>
      <vt:lpstr>'Основной_для печати ф.14 т.2001'!ID_47525715</vt:lpstr>
      <vt:lpstr>'Основной_2. Ф.14 т.2910'!ID_47525716</vt:lpstr>
      <vt:lpstr>'Основной_4. т. 2910 (с проверко'!ID_47525716</vt:lpstr>
      <vt:lpstr>'Основной_для печати ф.14 т.2001'!ID_47525716</vt:lpstr>
      <vt:lpstr>'Основной_2. Ф.14 т.2910'!ID_47525717</vt:lpstr>
      <vt:lpstr>'Основной_4. т. 2910 (с проверко'!ID_47525717</vt:lpstr>
      <vt:lpstr>'Основной_для печати ф.14 т.2001'!ID_47525717</vt:lpstr>
      <vt:lpstr>'Основной_2. Ф.14 т.2910'!ID_47525718</vt:lpstr>
      <vt:lpstr>'Основной_4. т. 2910 (с проверко'!ID_47525718</vt:lpstr>
      <vt:lpstr>'Основной_для печати ф.14 т.2001'!ID_47525718</vt:lpstr>
      <vt:lpstr>'Основной_2. Ф.14 т.2910'!ID_47525719</vt:lpstr>
      <vt:lpstr>'Основной_4. т. 2910 (с проверко'!ID_47525719</vt:lpstr>
      <vt:lpstr>'Основной_для печати ф.14 т.2001'!ID_47525719</vt:lpstr>
      <vt:lpstr>'Основной_2. Ф.14 т.2910'!ID_47525720</vt:lpstr>
      <vt:lpstr>'Основной_4. т. 2910 (с проверко'!ID_47525720</vt:lpstr>
      <vt:lpstr>'Основной_для печати ф.14 т.2001'!ID_47525720</vt:lpstr>
      <vt:lpstr>'Основной_2. Ф.14 т.2910'!ID_47525721</vt:lpstr>
      <vt:lpstr>'Основной_4. т. 2910 (с проверко'!ID_47525721</vt:lpstr>
      <vt:lpstr>'Основной_для печати ф.14 т.2001'!ID_47525721</vt:lpstr>
      <vt:lpstr>'Основной_2. Ф.14 т.2910'!ID_47525722</vt:lpstr>
      <vt:lpstr>'Основной_4. т. 2910 (с проверко'!ID_47525722</vt:lpstr>
      <vt:lpstr>'Основной_для печати ф.14 т.2001'!ID_47525722</vt:lpstr>
      <vt:lpstr>'Основной_2. Ф.14 т.2910'!ID_47525723</vt:lpstr>
      <vt:lpstr>'Основной_4. т. 2910 (с проверко'!ID_47525723</vt:lpstr>
      <vt:lpstr>'Основной_для печати ф.14 т.2001'!ID_47525723</vt:lpstr>
      <vt:lpstr>'Основной_2. Ф.14 т.2910'!ID_47525724</vt:lpstr>
      <vt:lpstr>'Основной_4. т. 2910 (с проверко'!ID_47525724</vt:lpstr>
      <vt:lpstr>'Основной_для печати ф.14 т.2001'!ID_47525724</vt:lpstr>
      <vt:lpstr>'Основной_2. Ф.14 т.2910'!ID_47525725</vt:lpstr>
      <vt:lpstr>'Основной_4. т. 2910 (с проверко'!ID_47525725</vt:lpstr>
      <vt:lpstr>'Основной_для печати ф.14 т.2001'!ID_47525725</vt:lpstr>
      <vt:lpstr>'Основной_2. Ф.14 т.2910'!ID_47525726</vt:lpstr>
      <vt:lpstr>'Основной_4. т. 2910 (с проверко'!ID_47525726</vt:lpstr>
      <vt:lpstr>'Основной_для печати ф.14 т.2001'!ID_47525726</vt:lpstr>
      <vt:lpstr>'Основной_2. Ф.14 т.2910'!ID_47525727</vt:lpstr>
      <vt:lpstr>'Основной_4. т. 2910 (с проверко'!ID_47525727</vt:lpstr>
      <vt:lpstr>'Основной_для печати ф.14 т.2001'!ID_47525727</vt:lpstr>
      <vt:lpstr>'Основной_2. Ф.14 т.2910'!ID_47525728</vt:lpstr>
      <vt:lpstr>'Основной_4. т. 2910 (с проверко'!ID_47525728</vt:lpstr>
      <vt:lpstr>'Основной_для печати ф.14 т.2001'!ID_47525728</vt:lpstr>
      <vt:lpstr>'Основной_2. Ф.14 т.2910'!ID_47525729</vt:lpstr>
      <vt:lpstr>'Основной_4. т. 2910 (с проверко'!ID_47525729</vt:lpstr>
      <vt:lpstr>'Основной_для печати ф.14 т.2001'!ID_47525729</vt:lpstr>
      <vt:lpstr>'Основной_2. Ф.14 т.2910'!ID_47525730</vt:lpstr>
      <vt:lpstr>'Основной_4. т. 2910 (с проверко'!ID_47525730</vt:lpstr>
      <vt:lpstr>'Основной_для печати ф.14 т.2001'!ID_47525730</vt:lpstr>
      <vt:lpstr>'Основной_2. Ф.14 т.2910'!ID_47525731</vt:lpstr>
      <vt:lpstr>'Основной_4. т. 2910 (с проверко'!ID_47525731</vt:lpstr>
      <vt:lpstr>'Основной_для печати ф.14 т.2001'!ID_47525731</vt:lpstr>
      <vt:lpstr>'Основной_2. Ф.14 т.2910'!ID_47525732</vt:lpstr>
      <vt:lpstr>'Основной_4. т. 2910 (с проверко'!ID_47525732</vt:lpstr>
      <vt:lpstr>'Основной_для печати ф.14 т.2001'!ID_47525732</vt:lpstr>
      <vt:lpstr>'Основной_2. Ф.14 т.2910'!ID_47525733</vt:lpstr>
      <vt:lpstr>'Основной_4. т. 2910 (с проверко'!ID_47525733</vt:lpstr>
      <vt:lpstr>'Основной_для печати ф.14 т.2001'!ID_47525733</vt:lpstr>
      <vt:lpstr>'Основной_2. Ф.14 т.2910'!ID_47525734</vt:lpstr>
      <vt:lpstr>'Основной_4. т. 2910 (с проверко'!ID_47525734</vt:lpstr>
      <vt:lpstr>'Основной_для печати ф.14 т.2001'!ID_47525734</vt:lpstr>
      <vt:lpstr>'Основной_2. Ф.14 т.2910'!ID_47525735</vt:lpstr>
      <vt:lpstr>'Основной_4. т. 2910 (с проверко'!ID_47525735</vt:lpstr>
      <vt:lpstr>'Основной_для печати ф.14 т.2001'!ID_47525735</vt:lpstr>
      <vt:lpstr>'Основной_2. Ф.14 т.2910'!ID_47525736</vt:lpstr>
      <vt:lpstr>'Основной_4. т. 2910 (с проверко'!ID_47525736</vt:lpstr>
      <vt:lpstr>'Основной_для печати ф.14 т.2001'!ID_47525736</vt:lpstr>
      <vt:lpstr>'Основной_2. Ф.14 т.2910'!ID_47525737</vt:lpstr>
      <vt:lpstr>'Основной_4. т. 2910 (с проверко'!ID_47525737</vt:lpstr>
      <vt:lpstr>'Основной_для печати ф.14 т.2001'!ID_47525737</vt:lpstr>
      <vt:lpstr>'Основной_2. Ф.14 т.2910'!ID_47525738</vt:lpstr>
      <vt:lpstr>'Основной_4. т. 2910 (с проверко'!ID_47525738</vt:lpstr>
      <vt:lpstr>'Основной_для печати ф.14 т.2001'!ID_47525738</vt:lpstr>
      <vt:lpstr>'Основной_2. Ф.14 т.2910'!ID_47525739</vt:lpstr>
      <vt:lpstr>'Основной_4. т. 2910 (с проверко'!ID_47525739</vt:lpstr>
      <vt:lpstr>'Основной_для печати ф.14 т.2001'!ID_47525739</vt:lpstr>
      <vt:lpstr>'Основной_2. Ф.14 т.2910'!ID_47525740</vt:lpstr>
      <vt:lpstr>'Основной_4. т. 2910 (с проверко'!ID_47525740</vt:lpstr>
      <vt:lpstr>'Основной_для печати ф.14 т.2001'!ID_47525740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2023-12-28T21:44:01Z</dcterms:created>
  <dcterms:modified xsi:type="dcterms:W3CDTF">2023-12-28T21:44:03Z</dcterms:modified>
</cp:coreProperties>
</file>